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tabRatio="254" activeTab="0"/>
  </bookViews>
  <sheets>
    <sheet name="2019年台帐总表" sheetId="1" r:id="rId1"/>
  </sheets>
  <definedNames>
    <definedName name="_xlnm.Print_Area" localSheetId="0">'2019年台帐总表'!$A$1:$O$54</definedName>
    <definedName name="_xlnm.Print_Titles" localSheetId="0">'2019年台帐总表'!$1:$2</definedName>
  </definedNames>
  <calcPr fullCalcOnLoad="1"/>
</workbook>
</file>

<file path=xl/sharedStrings.xml><?xml version="1.0" encoding="utf-8"?>
<sst xmlns="http://schemas.openxmlformats.org/spreadsheetml/2006/main" count="522" uniqueCount="281">
  <si>
    <r>
      <t>2022</t>
    </r>
    <r>
      <rPr>
        <sz val="36"/>
        <rFont val="黑体"/>
        <family val="3"/>
      </rPr>
      <t>年招拍挂出让国有建设用地使用权台帐</t>
    </r>
  </si>
  <si>
    <t>序号</t>
  </si>
  <si>
    <r>
      <t>宗地</t>
    </r>
    <r>
      <rPr>
        <sz val="11"/>
        <rFont val="Times New Roman"/>
        <family val="1"/>
      </rPr>
      <t xml:space="preserve">            </t>
    </r>
    <r>
      <rPr>
        <sz val="11"/>
        <rFont val="黑体"/>
        <family val="3"/>
      </rPr>
      <t>编号</t>
    </r>
  </si>
  <si>
    <t>控规号</t>
  </si>
  <si>
    <t>宗地名称</t>
  </si>
  <si>
    <t>所在             辖区</t>
  </si>
  <si>
    <t>宗地位置</t>
  </si>
  <si>
    <t>供应方式</t>
  </si>
  <si>
    <r>
      <rPr>
        <sz val="11"/>
        <rFont val="黑体"/>
        <family val="3"/>
      </rPr>
      <t>成交</t>
    </r>
    <r>
      <rPr>
        <sz val="11"/>
        <rFont val="Times New Roman"/>
        <family val="1"/>
      </rPr>
      <t xml:space="preserve">                  </t>
    </r>
    <r>
      <rPr>
        <sz val="11"/>
        <rFont val="黑体"/>
        <family val="3"/>
      </rPr>
      <t>时间</t>
    </r>
  </si>
  <si>
    <t>竞得人</t>
  </si>
  <si>
    <r>
      <t>土地</t>
    </r>
    <r>
      <rPr>
        <sz val="11"/>
        <rFont val="Times New Roman"/>
        <family val="1"/>
      </rPr>
      <t xml:space="preserve">     </t>
    </r>
    <r>
      <rPr>
        <sz val="11"/>
        <rFont val="黑体"/>
        <family val="3"/>
      </rPr>
      <t>用途</t>
    </r>
  </si>
  <si>
    <t>规划                                    净面积（㎡）</t>
  </si>
  <si>
    <t>出让        年限</t>
  </si>
  <si>
    <r>
      <t>起始价</t>
    </r>
    <r>
      <rPr>
        <sz val="11"/>
        <rFont val="Times New Roman"/>
        <family val="1"/>
      </rPr>
      <t xml:space="preserve"> (</t>
    </r>
    <r>
      <rPr>
        <sz val="11"/>
        <rFont val="黑体"/>
        <family val="3"/>
      </rPr>
      <t>元</t>
    </r>
    <r>
      <rPr>
        <sz val="11"/>
        <rFont val="Times New Roman"/>
        <family val="1"/>
      </rPr>
      <t>/</t>
    </r>
    <r>
      <rPr>
        <sz val="11"/>
        <rFont val="黑体"/>
        <family val="3"/>
      </rPr>
      <t>㎡</t>
    </r>
    <r>
      <rPr>
        <sz val="11"/>
        <rFont val="Times New Roman"/>
        <family val="1"/>
      </rPr>
      <t>)</t>
    </r>
  </si>
  <si>
    <r>
      <t>成交单价</t>
    </r>
    <r>
      <rPr>
        <sz val="11"/>
        <rFont val="Times New Roman"/>
        <family val="1"/>
      </rPr>
      <t xml:space="preserve">  (</t>
    </r>
    <r>
      <rPr>
        <sz val="11"/>
        <rFont val="黑体"/>
        <family val="3"/>
      </rPr>
      <t>元</t>
    </r>
    <r>
      <rPr>
        <sz val="11"/>
        <rFont val="Times New Roman"/>
        <family val="1"/>
      </rPr>
      <t>/</t>
    </r>
    <r>
      <rPr>
        <sz val="11"/>
        <rFont val="黑体"/>
        <family val="3"/>
      </rPr>
      <t>㎡</t>
    </r>
    <r>
      <rPr>
        <sz val="11"/>
        <rFont val="Times New Roman"/>
        <family val="1"/>
      </rPr>
      <t>)</t>
    </r>
  </si>
  <si>
    <r>
      <t>合同出让金额</t>
    </r>
    <r>
      <rPr>
        <sz val="11"/>
        <rFont val="Times New Roman"/>
        <family val="1"/>
      </rPr>
      <t xml:space="preserve">              </t>
    </r>
    <r>
      <rPr>
        <sz val="11"/>
        <rFont val="黑体"/>
        <family val="3"/>
      </rPr>
      <t>（万元）</t>
    </r>
  </si>
  <si>
    <r>
      <t>2022-1</t>
    </r>
    <r>
      <rPr>
        <sz val="10"/>
        <rFont val="宋体"/>
        <family val="0"/>
      </rPr>
      <t>号</t>
    </r>
  </si>
  <si>
    <r>
      <t>2021</t>
    </r>
    <r>
      <rPr>
        <sz val="10"/>
        <rFont val="宋体"/>
        <family val="0"/>
      </rPr>
      <t>控</t>
    </r>
    <r>
      <rPr>
        <sz val="10"/>
        <rFont val="Times New Roman"/>
        <family val="1"/>
      </rPr>
      <t>-119</t>
    </r>
  </si>
  <si>
    <t xml:space="preserve"> 水稻乡稻一路北侧、水五路东侧SD101-03（1#）</t>
  </si>
  <si>
    <t>示范区</t>
  </si>
  <si>
    <t>东至水四路道路红线，南至稻一路道路红线，西至水五路道路红线，北至规划用地边界线。</t>
  </si>
  <si>
    <t>挂牌</t>
  </si>
  <si>
    <t>2022.02.25</t>
  </si>
  <si>
    <t>开封文投建隆文化旅游开发有限公司</t>
  </si>
  <si>
    <t>商住用地</t>
  </si>
  <si>
    <t>商服用地40年、住宅用地70年</t>
  </si>
  <si>
    <r>
      <t>2022-2</t>
    </r>
    <r>
      <rPr>
        <sz val="10"/>
        <rFont val="宋体"/>
        <family val="0"/>
      </rPr>
      <t>号</t>
    </r>
  </si>
  <si>
    <r>
      <t>2021</t>
    </r>
    <r>
      <rPr>
        <sz val="10"/>
        <rFont val="宋体"/>
        <family val="0"/>
      </rPr>
      <t>控</t>
    </r>
    <r>
      <rPr>
        <sz val="10"/>
        <rFont val="Times New Roman"/>
        <family val="1"/>
      </rPr>
      <t>-120</t>
    </r>
  </si>
  <si>
    <t>水稻乡稻一路北侧、水三路西侧SD101-04</t>
  </si>
  <si>
    <t>东至水三路道路红线，南至稻一路道路红线，西至水四路道路红线、规划用地边界线，北至规划用地边界线。</t>
  </si>
  <si>
    <t>2022-3号</t>
  </si>
  <si>
    <r>
      <t>2021</t>
    </r>
    <r>
      <rPr>
        <sz val="10"/>
        <rFont val="宋体"/>
        <family val="0"/>
      </rPr>
      <t>控</t>
    </r>
    <r>
      <rPr>
        <sz val="10"/>
        <rFont val="Times New Roman"/>
        <family val="1"/>
      </rPr>
      <t>-121</t>
    </r>
  </si>
  <si>
    <t>水稻乡稻一路北侧、水三路以东SD101-07（1#）</t>
  </si>
  <si>
    <t>东至规划用地边界线，南至稻一路道路红线，西至规划用地边界线，北至稻二路道路红线。</t>
  </si>
  <si>
    <t>2022-4号</t>
  </si>
  <si>
    <r>
      <t>2021</t>
    </r>
    <r>
      <rPr>
        <sz val="10"/>
        <rFont val="宋体"/>
        <family val="0"/>
      </rPr>
      <t>控</t>
    </r>
    <r>
      <rPr>
        <sz val="10"/>
        <rFont val="Times New Roman"/>
        <family val="1"/>
      </rPr>
      <t>-018</t>
    </r>
  </si>
  <si>
    <t xml:space="preserve"> 古城片区西棚板街南侧、三元街东侧、文庙街北侧GC0705-04</t>
  </si>
  <si>
    <t>龙亭区</t>
  </si>
  <si>
    <t>东至规划用地边界线，南至文庙街道路红线、规划用地边界线，西至三元街、磨盘街道路红线，北至西棚板街道路红线。</t>
  </si>
  <si>
    <t>开封文投城市更新投资开发有限公司</t>
  </si>
  <si>
    <t>商业用地</t>
  </si>
  <si>
    <t>商服用地40年</t>
  </si>
  <si>
    <r>
      <t>2022-5</t>
    </r>
    <r>
      <rPr>
        <sz val="10"/>
        <rFont val="宋体"/>
        <family val="0"/>
      </rPr>
      <t>号</t>
    </r>
  </si>
  <si>
    <r>
      <t>2021</t>
    </r>
    <r>
      <rPr>
        <sz val="10"/>
        <rFont val="宋体"/>
        <family val="0"/>
      </rPr>
      <t>控</t>
    </r>
    <r>
      <rPr>
        <sz val="10"/>
        <rFont val="Times New Roman"/>
        <family val="1"/>
      </rPr>
      <t>-019</t>
    </r>
  </si>
  <si>
    <t>古城片区三胜后街南侧、三胜街东侧、文庙街北侧GC0705-03</t>
  </si>
  <si>
    <t>东至规划用地边界线，南至文庙街道路红线，西至三胜街道路红线，北至三胜后街道路红线、规划用地边界线。</t>
  </si>
  <si>
    <r>
      <t>2022-6</t>
    </r>
    <r>
      <rPr>
        <sz val="10"/>
        <rFont val="宋体"/>
        <family val="0"/>
      </rPr>
      <t>号</t>
    </r>
  </si>
  <si>
    <r>
      <t>2021</t>
    </r>
    <r>
      <rPr>
        <sz val="10"/>
        <rFont val="宋体"/>
        <family val="0"/>
      </rPr>
      <t>控</t>
    </r>
    <r>
      <rPr>
        <sz val="10"/>
        <rFont val="Times New Roman"/>
        <family val="1"/>
      </rPr>
      <t>-116</t>
    </r>
  </si>
  <si>
    <t>泰兴街东侧、苏州路南侧WT0502-01</t>
  </si>
  <si>
    <t>禹王台区</t>
  </si>
  <si>
    <t>东至规划用地边界线，南至规划用地边界线，西至泰兴街道路红线，北至苏州路道路红线。</t>
  </si>
  <si>
    <t>开封国禹建设工程有限公司</t>
  </si>
  <si>
    <t>公共设施</t>
  </si>
  <si>
    <t>公用设施用地50年</t>
  </si>
  <si>
    <r>
      <t>2022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号</t>
    </r>
  </si>
  <si>
    <r>
      <t>2019</t>
    </r>
    <r>
      <rPr>
        <sz val="10"/>
        <rFont val="宋体"/>
        <family val="0"/>
      </rPr>
      <t>控</t>
    </r>
    <r>
      <rPr>
        <sz val="10"/>
        <rFont val="Times New Roman"/>
        <family val="1"/>
      </rPr>
      <t>-142</t>
    </r>
  </si>
  <si>
    <t>开封新区启动区二大街东侧、金耀路以北XQ1101-05</t>
  </si>
  <si>
    <t>东至规划路道路红线及规划用地边界线，南至城市绿线及规划用地边界线，西至二大街道路红线，北至规划路道路红线及规划用地边界线。</t>
  </si>
  <si>
    <t>2022.07.15</t>
  </si>
  <si>
    <t>开封经开数字文化投资有限公司</t>
  </si>
  <si>
    <r>
      <t>2022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11号</t>
    </r>
  </si>
  <si>
    <r>
      <t>2020</t>
    </r>
    <r>
      <rPr>
        <sz val="10"/>
        <rFont val="宋体"/>
        <family val="0"/>
      </rPr>
      <t>控</t>
    </r>
    <r>
      <rPr>
        <sz val="10"/>
        <rFont val="Times New Roman"/>
        <family val="1"/>
      </rPr>
      <t>-035</t>
    </r>
  </si>
  <si>
    <t>开封市城西片区金耀路南侧CX0601-02</t>
  </si>
  <si>
    <t>东至规划路道路红线，南至规划路道路红线，西至城市绿线，北至金耀璐道路红线、城市绿线。</t>
  </si>
  <si>
    <t>2022.03.31</t>
  </si>
  <si>
    <t>河南鼎立置业有限公司</t>
  </si>
  <si>
    <r>
      <t>2022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12号</t>
    </r>
  </si>
  <si>
    <r>
      <t>2021</t>
    </r>
    <r>
      <rPr>
        <sz val="10"/>
        <rFont val="宋体"/>
        <family val="0"/>
      </rPr>
      <t>控</t>
    </r>
    <r>
      <rPr>
        <sz val="10"/>
        <rFont val="Times New Roman"/>
        <family val="1"/>
      </rPr>
      <t>-005</t>
    </r>
  </si>
  <si>
    <t>开封市城西片区集英街以东、规划路南侧CX0602-02</t>
  </si>
  <si>
    <t>东至规划用地边界线，南至规划用地边界，西至规划用地边界线，北至规划路道路红线。</t>
  </si>
  <si>
    <r>
      <t>2022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号</t>
    </r>
  </si>
  <si>
    <r>
      <t>2021</t>
    </r>
    <r>
      <rPr>
        <sz val="10"/>
        <rFont val="宋体"/>
        <family val="0"/>
      </rPr>
      <t>控</t>
    </r>
    <r>
      <rPr>
        <sz val="10"/>
        <rFont val="Times New Roman"/>
        <family val="1"/>
      </rPr>
      <t>-138</t>
    </r>
  </si>
  <si>
    <t>复兴大道以北、鼎宇东路西侧CB0306-05</t>
  </si>
  <si>
    <t>东至鼎宇东路道路红线，南至规划城市绿线，西至规划用地边界线，北至规划路道路红线。</t>
  </si>
  <si>
    <t>2022.04.08</t>
  </si>
  <si>
    <t>开封市振华房地产开发有限公司</t>
  </si>
  <si>
    <r>
      <t>2022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8号</t>
    </r>
  </si>
  <si>
    <r>
      <t>2021</t>
    </r>
    <r>
      <rPr>
        <sz val="10"/>
        <rFont val="宋体"/>
        <family val="0"/>
      </rPr>
      <t>控</t>
    </r>
    <r>
      <rPr>
        <sz val="10"/>
        <rFont val="Times New Roman"/>
        <family val="1"/>
      </rPr>
      <t>-139</t>
    </r>
  </si>
  <si>
    <t>鼎宇东路西侧、规划路北侧CB0306-03</t>
  </si>
  <si>
    <t>东至鼎宇东路道路红线，南至规划路道路红线，西至规划用地边界线及城市绿线，北至规划路道路红线。</t>
  </si>
  <si>
    <t>开封市振业房地产开发有限公司</t>
  </si>
  <si>
    <r>
      <t>2022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9号</t>
    </r>
  </si>
  <si>
    <r>
      <t>2022</t>
    </r>
    <r>
      <rPr>
        <sz val="10"/>
        <rFont val="宋体"/>
        <family val="0"/>
      </rPr>
      <t>控</t>
    </r>
    <r>
      <rPr>
        <sz val="10"/>
        <rFont val="Times New Roman"/>
        <family val="1"/>
      </rPr>
      <t>-002</t>
    </r>
  </si>
  <si>
    <t>开封市城北片区复兴大道北侧、丰茂东路西侧CB0305-02</t>
  </si>
  <si>
    <t>东至丰茂东路道路红线，南至复兴大道道路红线，西至规划用地边界线，北至金帝南路道路红线。</t>
  </si>
  <si>
    <t>开封市振源置业有限公司</t>
  </si>
  <si>
    <r>
      <t>2022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号</t>
    </r>
  </si>
  <si>
    <r>
      <t>2018</t>
    </r>
    <r>
      <rPr>
        <sz val="10"/>
        <rFont val="宋体"/>
        <family val="0"/>
      </rPr>
      <t>控</t>
    </r>
    <r>
      <rPr>
        <sz val="10"/>
        <rFont val="Times New Roman"/>
        <family val="1"/>
      </rPr>
      <t>-038</t>
    </r>
  </si>
  <si>
    <t>开封新区十二大街以东、安康路以北XQ1202-04</t>
  </si>
  <si>
    <t>东至规划用地边界线，南至城市绿线，西至城市绿线，北至规划路道路红线。</t>
  </si>
  <si>
    <t>2022.04.18</t>
  </si>
  <si>
    <t>开封市王府寨城中村改造开发建设有限公司</t>
  </si>
  <si>
    <r>
      <t>2022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14号</t>
    </r>
  </si>
  <si>
    <r>
      <t>2018</t>
    </r>
    <r>
      <rPr>
        <sz val="10"/>
        <rFont val="宋体"/>
        <family val="0"/>
      </rPr>
      <t>控</t>
    </r>
    <r>
      <rPr>
        <sz val="10"/>
        <rFont val="Times New Roman"/>
        <family val="1"/>
      </rPr>
      <t>-039</t>
    </r>
  </si>
  <si>
    <t>开封市十一大街以西、安康路以北XQ1202-05</t>
  </si>
  <si>
    <t>东至城市绿线，南至城市绿线，西至规划路道路红线，北至规划路道路红线。</t>
  </si>
  <si>
    <r>
      <t>2022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15号</t>
    </r>
  </si>
  <si>
    <r>
      <t>2021</t>
    </r>
    <r>
      <rPr>
        <sz val="10"/>
        <rFont val="宋体"/>
        <family val="0"/>
      </rPr>
      <t>控</t>
    </r>
    <r>
      <rPr>
        <sz val="10"/>
        <rFont val="Times New Roman"/>
        <family val="1"/>
      </rPr>
      <t>-133</t>
    </r>
  </si>
  <si>
    <t>开柳路以东、规划连霍高速下站口北侧黄河悬河文化展示馆</t>
  </si>
  <si>
    <t>东至规划用地边界线，南至规划用地边界线，西至城市绿线，北至规划用地边界线。</t>
  </si>
  <si>
    <t>2022.04.14</t>
  </si>
  <si>
    <t>开封清园黄河文化发展有限公司</t>
  </si>
  <si>
    <t>商服、文化设施用地</t>
  </si>
  <si>
    <t>商服用地40年、文化设施用地50年</t>
  </si>
  <si>
    <r>
      <t>2022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号</t>
    </r>
  </si>
  <si>
    <r>
      <t>2017</t>
    </r>
    <r>
      <rPr>
        <sz val="10"/>
        <rFont val="宋体"/>
        <family val="0"/>
      </rPr>
      <t>控</t>
    </r>
    <r>
      <rPr>
        <sz val="10"/>
        <rFont val="Times New Roman"/>
        <family val="1"/>
      </rPr>
      <t>-001</t>
    </r>
  </si>
  <si>
    <t>复兴大道以南、规划路以北宗地</t>
  </si>
  <si>
    <t>东至规划用地边界线、规划道路红线，南至规划路道路红线，西至规划用地边界线，北至复兴大道道路红线、规划用地边界线。</t>
  </si>
  <si>
    <t>2022.06.24</t>
  </si>
  <si>
    <t>开封天工基业建设发展有限公司</t>
  </si>
  <si>
    <r>
      <t>2022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17</t>
    </r>
    <r>
      <rPr>
        <sz val="10"/>
        <rFont val="宋体"/>
        <family val="0"/>
      </rPr>
      <t>号</t>
    </r>
  </si>
  <si>
    <r>
      <t>2021</t>
    </r>
    <r>
      <rPr>
        <sz val="10"/>
        <rFont val="宋体"/>
        <family val="0"/>
      </rPr>
      <t>控</t>
    </r>
    <r>
      <rPr>
        <sz val="10"/>
        <rFont val="Times New Roman"/>
        <family val="1"/>
      </rPr>
      <t>-123</t>
    </r>
  </si>
  <si>
    <t>开封新区启动区魏都路以南、九大街以西宗地</t>
  </si>
  <si>
    <t>东至规划用地边界线、城市绿线，南至城市绿线，西至规划用地边界线，北至规划用地边界线、城市绿线。</t>
  </si>
  <si>
    <t>2022.06.30</t>
  </si>
  <si>
    <t>开封综合保税区建设发展有限公司</t>
  </si>
  <si>
    <t>交通枢纽用地</t>
  </si>
  <si>
    <r>
      <t>2022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19</t>
    </r>
    <r>
      <rPr>
        <sz val="10"/>
        <rFont val="宋体"/>
        <family val="0"/>
      </rPr>
      <t>号</t>
    </r>
  </si>
  <si>
    <t>2022控-053</t>
  </si>
  <si>
    <t>开封市城北片区西北部橡树庄园西侧、规划路东侧CB0608-03地块</t>
  </si>
  <si>
    <t>东至规划用地边界线，南至规划用地边界线，西至规划路道路红线、规划用地边界线，北至规划用地边界线。</t>
  </si>
  <si>
    <t>2022.09.23</t>
  </si>
  <si>
    <t>郑红建</t>
  </si>
  <si>
    <r>
      <t>2022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20号</t>
    </r>
  </si>
  <si>
    <t>2018控-096</t>
  </si>
  <si>
    <t>自贸区十四大街以东、规划路南侧ZM08A-09（1#）地块</t>
  </si>
  <si>
    <t>东至规划用地边界线，西至规划用地边界线，南至规划用地边界线，北至规划路道路红线。</t>
  </si>
  <si>
    <r>
      <t>2022.09.09</t>
    </r>
    <r>
      <rPr>
        <sz val="10"/>
        <rFont val="新宋体"/>
        <family val="3"/>
      </rPr>
      <t>延期至</t>
    </r>
    <r>
      <rPr>
        <sz val="10"/>
        <rFont val="Times New Roman"/>
        <family val="1"/>
      </rPr>
      <t>2022.11.12</t>
    </r>
  </si>
  <si>
    <t>开封新建投置业有限公司</t>
  </si>
  <si>
    <r>
      <t>2022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21号</t>
    </r>
  </si>
  <si>
    <t>2021控-137</t>
  </si>
  <si>
    <t>自贸区郑开大道以南、十四大街东侧ZMQ08A-06地块</t>
  </si>
  <si>
    <t>东至规划用地边界线，南至规划路道路红线，西至十四大街道路红线，北至城市绿线。</t>
  </si>
  <si>
    <r>
      <t>2022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号</t>
    </r>
  </si>
  <si>
    <t>2022控-015</t>
  </si>
  <si>
    <t>开封新区启动区六大街西侧、金耀路以北XQ0902-03（2#地块）</t>
  </si>
  <si>
    <t>东至六大街道路红线，南至规划用地边界线，西至规划路道路红线，北至规划路道路红线。</t>
  </si>
  <si>
    <t>开封惠民城中村改造开发建设有限公司</t>
  </si>
  <si>
    <r>
      <t>2022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号</t>
    </r>
  </si>
  <si>
    <r>
      <t>2021</t>
    </r>
    <r>
      <rPr>
        <sz val="10"/>
        <rFont val="宋体"/>
        <family val="0"/>
      </rPr>
      <t>控</t>
    </r>
    <r>
      <rPr>
        <sz val="10"/>
        <rFont val="Times New Roman"/>
        <family val="1"/>
      </rPr>
      <t>-145</t>
    </r>
  </si>
  <si>
    <t>城西片区汉兴路南侧、夷山大街东侧CX1601-01（1#）</t>
  </si>
  <si>
    <t>东至规划用地边界线，南至规划用地边界线，西至夷山大街道路红线，北至汉兴路道路红线。</t>
  </si>
  <si>
    <t>2022.11.02</t>
  </si>
  <si>
    <t>开封佳和置业有限公司</t>
  </si>
  <si>
    <r>
      <t>2022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25</t>
    </r>
    <r>
      <rPr>
        <sz val="10"/>
        <rFont val="宋体"/>
        <family val="0"/>
      </rPr>
      <t>号</t>
    </r>
  </si>
  <si>
    <t>2022控-084</t>
  </si>
  <si>
    <t>开封市汴东产业集聚区汴京路以南、东昌路以西BD0202-03</t>
  </si>
  <si>
    <t>顺河回族区</t>
  </si>
  <si>
    <t>东至城市绿线，南至规划路道路红线，西至规划用地边界线、东兴路道路红线，北至规划用地边界线、城市绿线。</t>
  </si>
  <si>
    <t>2022.12.16</t>
  </si>
  <si>
    <t>开封市顺发投资有限公司</t>
  </si>
  <si>
    <t>商服用地40年住宅用地70年</t>
  </si>
  <si>
    <r>
      <t>2022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26</t>
    </r>
    <r>
      <rPr>
        <sz val="10"/>
        <rFont val="宋体"/>
        <family val="0"/>
      </rPr>
      <t>号</t>
    </r>
  </si>
  <si>
    <t>2022控-091</t>
  </si>
  <si>
    <t>开封市汴东产业集聚区东安路西侧、昌盛路南侧BD0205-02</t>
  </si>
  <si>
    <t>东至东安路道路红线，南至规划用地边界线，西至城市绿线，北至昌盛路道路红线。</t>
  </si>
  <si>
    <r>
      <t>2022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27</t>
    </r>
    <r>
      <rPr>
        <sz val="10"/>
        <rFont val="宋体"/>
        <family val="0"/>
      </rPr>
      <t>号</t>
    </r>
  </si>
  <si>
    <t>2022控-090</t>
  </si>
  <si>
    <t>开封市汴东产业集聚区汴京路以北、东安路西侧BD0205-01地块</t>
  </si>
  <si>
    <t>东至东安路道路红线、规划用地边界线，南至城市绿线，西至城市绿线，北至规划用地边界线。</t>
  </si>
  <si>
    <t>中小学用地</t>
  </si>
  <si>
    <t>科教用地50年</t>
  </si>
  <si>
    <r>
      <t>2022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28</t>
    </r>
    <r>
      <rPr>
        <sz val="10"/>
        <rFont val="宋体"/>
        <family val="0"/>
      </rPr>
      <t>号</t>
    </r>
  </si>
  <si>
    <t>2022控-092</t>
  </si>
  <si>
    <t>开封市汴东产业集聚区汴京路以北、东安路西侧BD0205-03地块</t>
  </si>
  <si>
    <t>东至东安路道路红线，南至规划用地边界线，西至规划用地边界线，北至规划用地边界线。</t>
  </si>
  <si>
    <t>服务设施用地</t>
  </si>
  <si>
    <t>公共管理与服务50年</t>
  </si>
  <si>
    <r>
      <t>2022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29</t>
    </r>
    <r>
      <rPr>
        <sz val="10"/>
        <rFont val="宋体"/>
        <family val="0"/>
      </rPr>
      <t>号</t>
    </r>
  </si>
  <si>
    <t>2022控-074</t>
  </si>
  <si>
    <t>北外环路以南、金明大道东侧CB0103-02（1#）地块</t>
  </si>
  <si>
    <t>东至规划用地边界线，南至城市绿线，西至金明大道道路红线，北至规划城市绿线。</t>
  </si>
  <si>
    <t>开封新湾置业有限公司</t>
  </si>
  <si>
    <r>
      <t>2022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31</t>
    </r>
    <r>
      <rPr>
        <sz val="10"/>
        <rFont val="宋体"/>
        <family val="0"/>
      </rPr>
      <t>号</t>
    </r>
  </si>
  <si>
    <t>2022控-095</t>
  </si>
  <si>
    <t>开封市城北区复兴大道以北，东官庄街以西CB0307-03地块</t>
  </si>
  <si>
    <t>东至城市绿线，南至城市绿线，西至东官庄西街道路红线，北至规划用地边界线。</t>
  </si>
  <si>
    <t>开封市北部片区投资建设有限公司</t>
  </si>
  <si>
    <r>
      <t>2022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32</t>
    </r>
    <r>
      <rPr>
        <sz val="10"/>
        <rFont val="宋体"/>
        <family val="0"/>
      </rPr>
      <t>号</t>
    </r>
  </si>
  <si>
    <t>开封市城北片区夷山大街以西、规划路以南CB0609-06地块</t>
  </si>
  <si>
    <t>东至规划用地边界线，南至城市绿线，西至规划用地边界线，北至规划用地边界线。</t>
  </si>
  <si>
    <t>开封经济技术开发区投资控股有限公司</t>
  </si>
  <si>
    <t xml:space="preserve">社会福利用地用地（A6）养老设施 </t>
  </si>
  <si>
    <t>服务设施用地50年</t>
  </si>
  <si>
    <r>
      <t>2022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34</t>
    </r>
    <r>
      <rPr>
        <sz val="10"/>
        <rFont val="宋体"/>
        <family val="0"/>
      </rPr>
      <t>号</t>
    </r>
  </si>
  <si>
    <t>2021控-127</t>
  </si>
  <si>
    <t>西南片区园区四号路东侧、园区三号路北侧XN1101-09地块</t>
  </si>
  <si>
    <t>禹王台区/鼓楼区</t>
  </si>
  <si>
    <t>东至规划路四道路红线，西至园区四号路道路红线，南至园区三号路道路红线，北至规划路三道路红线。</t>
  </si>
  <si>
    <t>开封市新晟投资发展有限公司</t>
  </si>
  <si>
    <r>
      <t>2022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号</t>
    </r>
  </si>
  <si>
    <t>2021控-128</t>
  </si>
  <si>
    <t>西南片区开尉路以西、园区三号路北侧XN1101-10地块</t>
  </si>
  <si>
    <t>东至城市绿线，南至园区三号路道路红线，西至规划路四道路红线，北至城市绿线。</t>
  </si>
  <si>
    <r>
      <t>2022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36</t>
    </r>
    <r>
      <rPr>
        <sz val="10"/>
        <rFont val="宋体"/>
        <family val="0"/>
      </rPr>
      <t>号</t>
    </r>
  </si>
  <si>
    <t>2021控-146</t>
  </si>
  <si>
    <t>夷山大街西侧、复兴大道以北CB0106-07地块</t>
  </si>
  <si>
    <t>东至夷山大街道路红及规划用地边界线，南至规划城市绿线，西至规划用地边界线，北至规划城市绿线。</t>
  </si>
  <si>
    <t>开封财金投资发展有限公司</t>
  </si>
  <si>
    <r>
      <t>2022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37</t>
    </r>
    <r>
      <rPr>
        <sz val="10"/>
        <rFont val="宋体"/>
        <family val="0"/>
      </rPr>
      <t>号</t>
    </r>
  </si>
  <si>
    <t>2021控-097</t>
  </si>
  <si>
    <t>开封新区一大街以东，附一大街以北XQ0501-01地块</t>
  </si>
  <si>
    <t>东至规划城市绿线、规划用地边界线，南至规划附一大街道路红线、规划路道路红线及规划用地边界线，西至规划一大街道路红线及规划用地边界线，北至规划城市绿线、规划用地边界线。</t>
  </si>
  <si>
    <t>开封尚富湾置业有限公司</t>
  </si>
  <si>
    <r>
      <t>2022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38</t>
    </r>
    <r>
      <rPr>
        <sz val="10"/>
        <rFont val="宋体"/>
        <family val="0"/>
      </rPr>
      <t>号</t>
    </r>
  </si>
  <si>
    <t>2018控-091</t>
  </si>
  <si>
    <t>自贸区晋安西路北侧、十一大街东侧ZM05D-04地块</t>
  </si>
  <si>
    <t>东至规划路道路红线，南至城市绿线及规划用地边界线，西至城市绿线及规划用地边界线，北至规划用地边界线。</t>
  </si>
  <si>
    <t>开封城运地产置业有限责任公司</t>
  </si>
  <si>
    <r>
      <t>2022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39</t>
    </r>
    <r>
      <rPr>
        <sz val="10"/>
        <rFont val="宋体"/>
        <family val="0"/>
      </rPr>
      <t>号</t>
    </r>
  </si>
  <si>
    <t>2018控-092</t>
  </si>
  <si>
    <t>自贸区十一大街东侧、规划路北侧ZM05D-03地块</t>
  </si>
  <si>
    <t>东至规划路道路红线，南至规划路道路红线，西至城市绿线，北至规划路道路红线。</t>
  </si>
  <si>
    <r>
      <t>2022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号</t>
    </r>
  </si>
  <si>
    <t>2018控-093</t>
  </si>
  <si>
    <t>自贸区十大街西侧、晋安西路北侧ZM05D-06地块</t>
  </si>
  <si>
    <t>东至十大街道路红线，南至城市绿线，西至规划路道路红线，北至规划路道路红线。</t>
  </si>
  <si>
    <r>
      <t>2022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41</t>
    </r>
    <r>
      <rPr>
        <sz val="10"/>
        <rFont val="宋体"/>
        <family val="0"/>
      </rPr>
      <t>号</t>
    </r>
  </si>
  <si>
    <t>2020控-001</t>
  </si>
  <si>
    <t>开封市古城片区双龙巷北侧GC0806-24地块</t>
  </si>
  <si>
    <t>东至内环路道路红线，南至双龙巷道路红线，西至规划用地边界线，北至规划用地边界线。</t>
  </si>
  <si>
    <r>
      <t>2022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42</t>
    </r>
    <r>
      <rPr>
        <sz val="10"/>
        <rFont val="宋体"/>
        <family val="0"/>
      </rPr>
      <t>号</t>
    </r>
  </si>
  <si>
    <r>
      <t>2020</t>
    </r>
    <r>
      <rPr>
        <sz val="10"/>
        <rFont val="宋体"/>
        <family val="0"/>
      </rPr>
      <t>控</t>
    </r>
    <r>
      <rPr>
        <sz val="10"/>
        <rFont val="Times New Roman"/>
        <family val="1"/>
      </rPr>
      <t>-052</t>
    </r>
  </si>
  <si>
    <t>开封市古城片区双龙巷北侧GC0806-22地块</t>
  </si>
  <si>
    <t>东至规划用地边界线，南至双龙巷道路红线，西至规划用地边界线，北至规划用地边界线。</t>
  </si>
  <si>
    <t>文化设施用地</t>
  </si>
  <si>
    <t>文化设施50年</t>
  </si>
  <si>
    <r>
      <t>2022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43</t>
    </r>
    <r>
      <rPr>
        <sz val="10"/>
        <rFont val="宋体"/>
        <family val="0"/>
      </rPr>
      <t>号</t>
    </r>
  </si>
  <si>
    <t>开封市清明上河片区华夏大道以北左楼路西侧QM0201-09地块</t>
  </si>
  <si>
    <t>东至左楼道路红线，南至规划城市绿线，西至规划路道路红线，北至规划用地边界线。</t>
  </si>
  <si>
    <t>河南禹融资产管理有限公司</t>
  </si>
  <si>
    <t>社会福利用地（A6）养老设施</t>
  </si>
  <si>
    <r>
      <t>2022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44</t>
    </r>
    <r>
      <rPr>
        <sz val="10"/>
        <rFont val="宋体"/>
        <family val="0"/>
      </rPr>
      <t>号</t>
    </r>
  </si>
  <si>
    <t>2022控-110</t>
  </si>
  <si>
    <t>开封市运粮河西南片区二十大街以东、宋城路以北YLXN01-14</t>
  </si>
  <si>
    <t>东至规划路道路红线，南至城市绿线，西至城市绿线、规划用地边界线，北至规划路道路红线。</t>
  </si>
  <si>
    <t>2022.12.28</t>
  </si>
  <si>
    <r>
      <t>2022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45</t>
    </r>
    <r>
      <rPr>
        <sz val="10"/>
        <rFont val="宋体"/>
        <family val="0"/>
      </rPr>
      <t>号</t>
    </r>
  </si>
  <si>
    <t>2022控-111</t>
  </si>
  <si>
    <t>开封市运粮河西南片区十九大街以西、规划路北侧YLXN01-15</t>
  </si>
  <si>
    <t>东至城市绿线，南至规划路道路红线，西至规划路道路红线，北至规划路道路红线。</t>
  </si>
  <si>
    <t>开封城市运营投资集团有限公司</t>
  </si>
  <si>
    <r>
      <t>2022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46</t>
    </r>
    <r>
      <rPr>
        <sz val="10"/>
        <rFont val="宋体"/>
        <family val="0"/>
      </rPr>
      <t>号</t>
    </r>
  </si>
  <si>
    <t>2022控-112</t>
  </si>
  <si>
    <t>开封市运粮河西南片区十九大街以西，宋城路以北YLXN01-17</t>
  </si>
  <si>
    <t>东至城市绿线，南至城市绿线，西至规划路（20m）道路红线，北至规划路（20m）道路红线。</t>
  </si>
  <si>
    <r>
      <t>2022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47</t>
    </r>
    <r>
      <rPr>
        <sz val="10"/>
        <rFont val="宋体"/>
        <family val="0"/>
      </rPr>
      <t>号</t>
    </r>
  </si>
  <si>
    <t>2022控-113</t>
  </si>
  <si>
    <t>开封市运粮河西南片区十九大街以东、规划路北侧YLXN01-20</t>
  </si>
  <si>
    <r>
      <t>2022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48</t>
    </r>
    <r>
      <rPr>
        <sz val="10"/>
        <rFont val="宋体"/>
        <family val="0"/>
      </rPr>
      <t>号</t>
    </r>
  </si>
  <si>
    <t>2022控-114</t>
  </si>
  <si>
    <t>开封市运粮河西南片区十九大街以东、宋城路以北YLXN01-22</t>
  </si>
  <si>
    <t>东至规划路道路红线，南至城市绿线，西至城市绿线，北至规划路道路红线。</t>
  </si>
  <si>
    <r>
      <t>2022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49</t>
    </r>
    <r>
      <rPr>
        <sz val="10"/>
        <rFont val="宋体"/>
        <family val="0"/>
      </rPr>
      <t>号</t>
    </r>
  </si>
  <si>
    <t>2022控-115</t>
  </si>
  <si>
    <t>运粮河西南片区十八大街以西、规划路北侧YLXN01-23</t>
  </si>
  <si>
    <r>
      <t>2022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号</t>
    </r>
  </si>
  <si>
    <t>2022控-116</t>
  </si>
  <si>
    <t>开封市运粮河片区十八大街以西、宋城路以北YLXN01-25</t>
  </si>
  <si>
    <r>
      <t>2022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51</t>
    </r>
    <r>
      <rPr>
        <sz val="10"/>
        <rFont val="宋体"/>
        <family val="0"/>
      </rPr>
      <t>号</t>
    </r>
  </si>
  <si>
    <t>2022控-108</t>
  </si>
  <si>
    <t>开封市运粮河西南片区二十一大街西侧、宋城路以北YLXN01-02</t>
  </si>
  <si>
    <t>东至二十一大街道路红线，南至城市绿线，西至城市绿线，北至规划路道路红线。</t>
  </si>
  <si>
    <r>
      <t>2022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52</t>
    </r>
    <r>
      <rPr>
        <sz val="10"/>
        <rFont val="宋体"/>
        <family val="0"/>
      </rPr>
      <t>号</t>
    </r>
  </si>
  <si>
    <t>2022控-109</t>
  </si>
  <si>
    <t>开封市运粮河西南片区二十大街以西、宋城路以北YLXN01-06</t>
  </si>
  <si>
    <t>东至城市绿线，南至城市绿线，西至二十一大街道路红线，北至规划路道路红线。</t>
  </si>
  <si>
    <t>开封经开地产置业有限责任公司</t>
  </si>
  <si>
    <r>
      <t>2022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54</t>
    </r>
    <r>
      <rPr>
        <sz val="10"/>
        <rFont val="宋体"/>
        <family val="0"/>
      </rPr>
      <t>号</t>
    </r>
  </si>
  <si>
    <r>
      <t>2022</t>
    </r>
    <r>
      <rPr>
        <sz val="10"/>
        <rFont val="宋体"/>
        <family val="0"/>
      </rPr>
      <t>控</t>
    </r>
    <r>
      <rPr>
        <sz val="10"/>
        <rFont val="Times New Roman"/>
        <family val="1"/>
      </rPr>
      <t>-135</t>
    </r>
  </si>
  <si>
    <t>新区启动区二大街东侧、周天西路南侧XQ2701-03</t>
  </si>
  <si>
    <t>东至城市绿线，南至城市绿线，西至二大街道路红线，北至周天路道路红线。</t>
  </si>
  <si>
    <t>开封开投地产置业有限责任公司</t>
  </si>
  <si>
    <r>
      <t>2022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55</t>
    </r>
    <r>
      <rPr>
        <sz val="10"/>
        <rFont val="宋体"/>
        <family val="0"/>
      </rPr>
      <t>号</t>
    </r>
  </si>
  <si>
    <t>开封新区启动区十一大街以东、职教路北侧XQ0103-06</t>
  </si>
  <si>
    <r>
      <t>2022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56</t>
    </r>
    <r>
      <rPr>
        <sz val="10"/>
        <rFont val="宋体"/>
        <family val="0"/>
      </rPr>
      <t>号</t>
    </r>
  </si>
  <si>
    <t>2021控-013</t>
  </si>
  <si>
    <t>开封市西南片区五一路以西、规划路北侧XN0304-02</t>
  </si>
  <si>
    <t>鼓楼区</t>
  </si>
  <si>
    <t>东至城市绿线、规划用地边界线，南至规划路道路红线，西至规划路道路红线，北至规划用地边界线。</t>
  </si>
  <si>
    <t>开封自然资源投资集团有限公司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</si>
</sst>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0.00;[Red]0.00"/>
    <numFmt numFmtId="178" formatCode="0.0000;[Red]0.0000"/>
  </numFmts>
  <fonts count="58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华文楷体"/>
      <family val="0"/>
    </font>
    <font>
      <sz val="36"/>
      <name val="Times New Roman"/>
      <family val="1"/>
    </font>
    <font>
      <sz val="11"/>
      <name val="黑体"/>
      <family val="3"/>
    </font>
    <font>
      <sz val="11"/>
      <name val="Times New Roman"/>
      <family val="1"/>
    </font>
    <font>
      <sz val="10"/>
      <name val="Times New Roman"/>
      <family val="1"/>
    </font>
    <font>
      <sz val="10"/>
      <name val="新宋体"/>
      <family val="3"/>
    </font>
    <font>
      <sz val="9"/>
      <name val="新宋体"/>
      <family val="3"/>
    </font>
    <font>
      <sz val="14"/>
      <name val="宋体"/>
      <family val="0"/>
    </font>
    <font>
      <sz val="9"/>
      <name val="Times New Roman"/>
      <family val="1"/>
    </font>
    <font>
      <b/>
      <sz val="16"/>
      <name val="黑体"/>
      <family val="3"/>
    </font>
    <font>
      <b/>
      <sz val="10"/>
      <name val="仿宋_GB2312"/>
      <family val="3"/>
    </font>
    <font>
      <b/>
      <sz val="10"/>
      <name val="Times New Roman"/>
      <family val="1"/>
    </font>
    <font>
      <sz val="10"/>
      <name val="仿宋_GB2312"/>
      <family val="3"/>
    </font>
    <font>
      <sz val="10"/>
      <name val="宋体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36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43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4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4" fillId="9" borderId="0" applyNumberFormat="0" applyBorder="0" applyAlignment="0" applyProtection="0"/>
    <xf numFmtId="0" fontId="45" fillId="0" borderId="5" applyNumberFormat="0" applyFill="0" applyAlignment="0" applyProtection="0"/>
    <xf numFmtId="0" fontId="44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39" fillId="0" borderId="0">
      <alignment vertical="center"/>
      <protection/>
    </xf>
  </cellStyleXfs>
  <cellXfs count="49">
    <xf numFmtId="0" fontId="0" fillId="0" borderId="0" xfId="0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center" wrapText="1"/>
    </xf>
    <xf numFmtId="176" fontId="2" fillId="33" borderId="0" xfId="0" applyNumberFormat="1" applyFont="1" applyFill="1" applyAlignment="1">
      <alignment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177" fontId="14" fillId="33" borderId="11" xfId="0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178" fontId="6" fillId="33" borderId="11" xfId="0" applyNumberFormat="1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178" fontId="6" fillId="33" borderId="1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177" fontId="14" fillId="33" borderId="10" xfId="0" applyNumberFormat="1" applyFont="1" applyFill="1" applyBorder="1" applyAlignment="1">
      <alignment horizontal="center" vertical="center" wrapText="1"/>
    </xf>
    <xf numFmtId="0" fontId="16" fillId="33" borderId="11" xfId="0" applyNumberFormat="1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9" fillId="33" borderId="10" xfId="63" applyFont="1" applyFill="1" applyBorder="1" applyAlignment="1">
      <alignment horizontal="center" vertical="center"/>
      <protection/>
    </xf>
    <xf numFmtId="178" fontId="17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176" fontId="19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2010年台帐总表_10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view="pageBreakPreview" zoomScale="85" zoomScaleSheetLayoutView="85" workbookViewId="0" topLeftCell="A1">
      <selection activeCell="P1" sqref="P1:P53"/>
    </sheetView>
  </sheetViews>
  <sheetFormatPr defaultColWidth="9.00390625" defaultRowHeight="14.25"/>
  <cols>
    <col min="1" max="1" width="3.125" style="1" customWidth="1"/>
    <col min="2" max="3" width="8.625" style="1" customWidth="1"/>
    <col min="4" max="4" width="12.375" style="1" customWidth="1"/>
    <col min="5" max="5" width="4.875" style="2" customWidth="1"/>
    <col min="6" max="6" width="19.75390625" style="1" customWidth="1"/>
    <col min="7" max="7" width="5.375" style="2" customWidth="1"/>
    <col min="8" max="8" width="10.125" style="1" customWidth="1"/>
    <col min="9" max="9" width="12.00390625" style="1" customWidth="1"/>
    <col min="10" max="10" width="7.625" style="1" customWidth="1"/>
    <col min="11" max="11" width="10.625" style="1" customWidth="1"/>
    <col min="12" max="12" width="7.75390625" style="1" customWidth="1"/>
    <col min="13" max="13" width="8.875" style="3" customWidth="1"/>
    <col min="14" max="14" width="8.875" style="1" customWidth="1"/>
    <col min="15" max="15" width="13.125" style="1" customWidth="1"/>
    <col min="16" max="16" width="24.375" style="4" customWidth="1"/>
    <col min="17" max="17" width="9.875" style="5" customWidth="1"/>
    <col min="18" max="16384" width="9.00390625" style="6" customWidth="1"/>
  </cols>
  <sheetData>
    <row r="1" spans="1:17" ht="68.2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29"/>
      <c r="Q1" s="48"/>
    </row>
    <row r="2" spans="1:15" ht="45.75" customHeight="1">
      <c r="A2" s="8" t="s">
        <v>1</v>
      </c>
      <c r="B2" s="9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10" t="s">
        <v>8</v>
      </c>
      <c r="I2" s="8" t="s">
        <v>9</v>
      </c>
      <c r="J2" s="8" t="s">
        <v>10</v>
      </c>
      <c r="K2" s="10" t="s">
        <v>11</v>
      </c>
      <c r="L2" s="30" t="s">
        <v>12</v>
      </c>
      <c r="M2" s="8" t="s">
        <v>13</v>
      </c>
      <c r="N2" s="8" t="s">
        <v>14</v>
      </c>
      <c r="O2" s="8" t="s">
        <v>15</v>
      </c>
    </row>
    <row r="3" spans="1:15" ht="72.75" customHeight="1">
      <c r="A3" s="11">
        <v>1</v>
      </c>
      <c r="B3" s="12" t="s">
        <v>16</v>
      </c>
      <c r="C3" s="13" t="s">
        <v>17</v>
      </c>
      <c r="D3" s="14" t="s">
        <v>18</v>
      </c>
      <c r="E3" s="15" t="s">
        <v>19</v>
      </c>
      <c r="F3" s="16" t="s">
        <v>20</v>
      </c>
      <c r="G3" s="15" t="s">
        <v>21</v>
      </c>
      <c r="H3" s="11" t="s">
        <v>22</v>
      </c>
      <c r="I3" s="31" t="s">
        <v>23</v>
      </c>
      <c r="J3" s="15" t="s">
        <v>24</v>
      </c>
      <c r="K3" s="32">
        <v>46380.19</v>
      </c>
      <c r="L3" s="33" t="s">
        <v>25</v>
      </c>
      <c r="M3" s="20"/>
      <c r="N3" s="20"/>
      <c r="O3" s="34">
        <v>20871.0855</v>
      </c>
    </row>
    <row r="4" spans="1:15" ht="72.75" customHeight="1">
      <c r="A4" s="11">
        <v>2</v>
      </c>
      <c r="B4" s="12" t="s">
        <v>26</v>
      </c>
      <c r="C4" s="13" t="s">
        <v>27</v>
      </c>
      <c r="D4" s="14" t="s">
        <v>28</v>
      </c>
      <c r="E4" s="15" t="s">
        <v>19</v>
      </c>
      <c r="F4" s="16" t="s">
        <v>29</v>
      </c>
      <c r="G4" s="15" t="s">
        <v>21</v>
      </c>
      <c r="H4" s="11" t="s">
        <v>22</v>
      </c>
      <c r="I4" s="35" t="s">
        <v>23</v>
      </c>
      <c r="J4" s="15" t="s">
        <v>24</v>
      </c>
      <c r="K4" s="32">
        <v>43565.68</v>
      </c>
      <c r="L4" s="33" t="s">
        <v>25</v>
      </c>
      <c r="M4" s="20"/>
      <c r="N4" s="20"/>
      <c r="O4" s="34">
        <v>19604.556</v>
      </c>
    </row>
    <row r="5" spans="1:15" ht="72.75" customHeight="1">
      <c r="A5" s="11">
        <v>3</v>
      </c>
      <c r="B5" s="12" t="s">
        <v>30</v>
      </c>
      <c r="C5" s="13" t="s">
        <v>31</v>
      </c>
      <c r="D5" s="14" t="s">
        <v>32</v>
      </c>
      <c r="E5" s="15" t="s">
        <v>19</v>
      </c>
      <c r="F5" s="16" t="s">
        <v>33</v>
      </c>
      <c r="G5" s="15" t="s">
        <v>21</v>
      </c>
      <c r="H5" s="11" t="s">
        <v>22</v>
      </c>
      <c r="I5" s="35" t="s">
        <v>23</v>
      </c>
      <c r="J5" s="15" t="s">
        <v>24</v>
      </c>
      <c r="K5" s="32">
        <v>29235.26</v>
      </c>
      <c r="L5" s="33" t="s">
        <v>25</v>
      </c>
      <c r="M5" s="20"/>
      <c r="N5" s="20"/>
      <c r="O5" s="34">
        <v>13155.867</v>
      </c>
    </row>
    <row r="6" spans="1:15" ht="72.75" customHeight="1">
      <c r="A6" s="11">
        <v>4</v>
      </c>
      <c r="B6" s="12" t="s">
        <v>34</v>
      </c>
      <c r="C6" s="13" t="s">
        <v>35</v>
      </c>
      <c r="D6" s="14" t="s">
        <v>36</v>
      </c>
      <c r="E6" s="15" t="s">
        <v>37</v>
      </c>
      <c r="F6" s="16" t="s">
        <v>38</v>
      </c>
      <c r="G6" s="15" t="s">
        <v>21</v>
      </c>
      <c r="H6" s="11" t="s">
        <v>22</v>
      </c>
      <c r="I6" s="35" t="s">
        <v>39</v>
      </c>
      <c r="J6" s="36" t="s">
        <v>40</v>
      </c>
      <c r="K6" s="32">
        <v>23311.23</v>
      </c>
      <c r="L6" s="33" t="s">
        <v>41</v>
      </c>
      <c r="M6" s="20"/>
      <c r="N6" s="11"/>
      <c r="O6" s="37">
        <v>25595.7306</v>
      </c>
    </row>
    <row r="7" spans="1:15" ht="72.75" customHeight="1">
      <c r="A7" s="11">
        <v>5</v>
      </c>
      <c r="B7" s="12" t="s">
        <v>42</v>
      </c>
      <c r="C7" s="13" t="s">
        <v>43</v>
      </c>
      <c r="D7" s="14" t="s">
        <v>44</v>
      </c>
      <c r="E7" s="15" t="s">
        <v>37</v>
      </c>
      <c r="F7" s="16" t="s">
        <v>45</v>
      </c>
      <c r="G7" s="15" t="s">
        <v>21</v>
      </c>
      <c r="H7" s="11" t="s">
        <v>22</v>
      </c>
      <c r="I7" s="35" t="s">
        <v>39</v>
      </c>
      <c r="J7" s="36" t="s">
        <v>40</v>
      </c>
      <c r="K7" s="32">
        <v>5683.68</v>
      </c>
      <c r="L7" s="33" t="s">
        <v>41</v>
      </c>
      <c r="M7" s="20"/>
      <c r="N7" s="11"/>
      <c r="O7" s="37">
        <v>6240.6807</v>
      </c>
    </row>
    <row r="8" spans="1:15" ht="72.75" customHeight="1">
      <c r="A8" s="11">
        <v>6</v>
      </c>
      <c r="B8" s="12" t="s">
        <v>46</v>
      </c>
      <c r="C8" s="13" t="s">
        <v>47</v>
      </c>
      <c r="D8" s="14" t="s">
        <v>48</v>
      </c>
      <c r="E8" s="15" t="s">
        <v>49</v>
      </c>
      <c r="F8" s="16" t="s">
        <v>50</v>
      </c>
      <c r="G8" s="15" t="s">
        <v>21</v>
      </c>
      <c r="H8" s="11" t="s">
        <v>22</v>
      </c>
      <c r="I8" s="35" t="s">
        <v>51</v>
      </c>
      <c r="J8" s="15" t="s">
        <v>52</v>
      </c>
      <c r="K8" s="32">
        <v>43411.64</v>
      </c>
      <c r="L8" s="33" t="s">
        <v>53</v>
      </c>
      <c r="M8" s="20"/>
      <c r="N8" s="11"/>
      <c r="O8" s="37">
        <v>3125.6381</v>
      </c>
    </row>
    <row r="9" spans="1:15" ht="72.75" customHeight="1">
      <c r="A9" s="11">
        <v>7</v>
      </c>
      <c r="B9" s="12" t="s">
        <v>54</v>
      </c>
      <c r="C9" s="13" t="s">
        <v>55</v>
      </c>
      <c r="D9" s="14" t="s">
        <v>56</v>
      </c>
      <c r="E9" s="15" t="s">
        <v>19</v>
      </c>
      <c r="F9" s="16" t="s">
        <v>57</v>
      </c>
      <c r="G9" s="15" t="s">
        <v>21</v>
      </c>
      <c r="H9" s="11" t="s">
        <v>58</v>
      </c>
      <c r="I9" s="35" t="s">
        <v>59</v>
      </c>
      <c r="J9" s="15" t="s">
        <v>24</v>
      </c>
      <c r="K9" s="32">
        <v>79997.9</v>
      </c>
      <c r="L9" s="33" t="s">
        <v>25</v>
      </c>
      <c r="M9" s="20"/>
      <c r="N9" s="20"/>
      <c r="O9" s="34">
        <v>59998.425</v>
      </c>
    </row>
    <row r="10" spans="1:16" ht="72.75" customHeight="1">
      <c r="A10" s="11">
        <v>8</v>
      </c>
      <c r="B10" s="12" t="s">
        <v>60</v>
      </c>
      <c r="C10" s="13" t="s">
        <v>61</v>
      </c>
      <c r="D10" s="14" t="s">
        <v>62</v>
      </c>
      <c r="E10" s="15" t="s">
        <v>19</v>
      </c>
      <c r="F10" s="16" t="s">
        <v>63</v>
      </c>
      <c r="G10" s="15" t="s">
        <v>21</v>
      </c>
      <c r="H10" s="11" t="s">
        <v>64</v>
      </c>
      <c r="I10" s="35" t="s">
        <v>65</v>
      </c>
      <c r="J10" s="15" t="s">
        <v>24</v>
      </c>
      <c r="K10" s="32">
        <v>21159.8</v>
      </c>
      <c r="L10" s="33" t="s">
        <v>25</v>
      </c>
      <c r="M10" s="20"/>
      <c r="N10" s="20"/>
      <c r="O10" s="34">
        <v>15869.85</v>
      </c>
      <c r="P10" s="38"/>
    </row>
    <row r="11" spans="1:16" ht="72.75" customHeight="1">
      <c r="A11" s="11">
        <v>9</v>
      </c>
      <c r="B11" s="12" t="s">
        <v>66</v>
      </c>
      <c r="C11" s="13" t="s">
        <v>67</v>
      </c>
      <c r="D11" s="14" t="s">
        <v>68</v>
      </c>
      <c r="E11" s="15" t="s">
        <v>19</v>
      </c>
      <c r="F11" s="16" t="s">
        <v>69</v>
      </c>
      <c r="G11" s="15" t="s">
        <v>21</v>
      </c>
      <c r="H11" s="11" t="s">
        <v>64</v>
      </c>
      <c r="I11" s="35" t="s">
        <v>65</v>
      </c>
      <c r="J11" s="15" t="s">
        <v>24</v>
      </c>
      <c r="K11" s="32">
        <v>10911.32</v>
      </c>
      <c r="L11" s="33" t="s">
        <v>25</v>
      </c>
      <c r="M11" s="20"/>
      <c r="N11" s="20"/>
      <c r="O11" s="34">
        <v>8183.49</v>
      </c>
      <c r="P11" s="38"/>
    </row>
    <row r="12" spans="1:15" ht="72.75" customHeight="1">
      <c r="A12" s="11">
        <v>10</v>
      </c>
      <c r="B12" s="12" t="s">
        <v>70</v>
      </c>
      <c r="C12" s="13" t="s">
        <v>71</v>
      </c>
      <c r="D12" s="17" t="s">
        <v>72</v>
      </c>
      <c r="E12" s="15" t="s">
        <v>37</v>
      </c>
      <c r="F12" s="18" t="s">
        <v>73</v>
      </c>
      <c r="G12" s="15" t="s">
        <v>21</v>
      </c>
      <c r="H12" s="11" t="s">
        <v>74</v>
      </c>
      <c r="I12" s="31" t="s">
        <v>75</v>
      </c>
      <c r="J12" s="15" t="s">
        <v>24</v>
      </c>
      <c r="K12" s="39">
        <v>26144.88</v>
      </c>
      <c r="L12" s="33" t="s">
        <v>25</v>
      </c>
      <c r="M12" s="11"/>
      <c r="N12" s="11"/>
      <c r="O12" s="37">
        <v>11765.196</v>
      </c>
    </row>
    <row r="13" spans="1:15" ht="72.75" customHeight="1">
      <c r="A13" s="11">
        <v>11</v>
      </c>
      <c r="B13" s="12" t="s">
        <v>76</v>
      </c>
      <c r="C13" s="13" t="s">
        <v>77</v>
      </c>
      <c r="D13" s="17" t="s">
        <v>78</v>
      </c>
      <c r="E13" s="15" t="s">
        <v>37</v>
      </c>
      <c r="F13" s="18" t="s">
        <v>79</v>
      </c>
      <c r="G13" s="15" t="s">
        <v>21</v>
      </c>
      <c r="H13" s="11" t="s">
        <v>74</v>
      </c>
      <c r="I13" s="31" t="s">
        <v>80</v>
      </c>
      <c r="J13" s="15" t="s">
        <v>24</v>
      </c>
      <c r="K13" s="39">
        <v>25983.57</v>
      </c>
      <c r="L13" s="33" t="s">
        <v>25</v>
      </c>
      <c r="M13" s="11"/>
      <c r="N13" s="11"/>
      <c r="O13" s="37">
        <v>11692.6065</v>
      </c>
    </row>
    <row r="14" spans="1:15" ht="72.75" customHeight="1">
      <c r="A14" s="11">
        <v>12</v>
      </c>
      <c r="B14" s="12" t="s">
        <v>81</v>
      </c>
      <c r="C14" s="13" t="s">
        <v>82</v>
      </c>
      <c r="D14" s="17" t="s">
        <v>83</v>
      </c>
      <c r="E14" s="15" t="s">
        <v>37</v>
      </c>
      <c r="F14" s="18" t="s">
        <v>84</v>
      </c>
      <c r="G14" s="15" t="s">
        <v>21</v>
      </c>
      <c r="H14" s="11" t="s">
        <v>74</v>
      </c>
      <c r="I14" s="31" t="s">
        <v>85</v>
      </c>
      <c r="J14" s="15" t="s">
        <v>24</v>
      </c>
      <c r="K14" s="39">
        <v>21775.86</v>
      </c>
      <c r="L14" s="33" t="s">
        <v>25</v>
      </c>
      <c r="M14" s="11"/>
      <c r="N14" s="11"/>
      <c r="O14" s="37">
        <v>9799.137</v>
      </c>
    </row>
    <row r="15" spans="1:16" ht="72.75" customHeight="1">
      <c r="A15" s="11">
        <v>13</v>
      </c>
      <c r="B15" s="12" t="s">
        <v>86</v>
      </c>
      <c r="C15" s="13" t="s">
        <v>87</v>
      </c>
      <c r="D15" s="19" t="s">
        <v>88</v>
      </c>
      <c r="E15" s="15" t="s">
        <v>19</v>
      </c>
      <c r="F15" s="16" t="s">
        <v>89</v>
      </c>
      <c r="G15" s="15" t="s">
        <v>21</v>
      </c>
      <c r="H15" s="11" t="s">
        <v>90</v>
      </c>
      <c r="I15" s="35" t="s">
        <v>91</v>
      </c>
      <c r="J15" s="15" t="s">
        <v>24</v>
      </c>
      <c r="K15" s="32">
        <v>37831.2</v>
      </c>
      <c r="L15" s="33" t="s">
        <v>25</v>
      </c>
      <c r="M15" s="20"/>
      <c r="N15" s="20"/>
      <c r="O15" s="34">
        <v>28373.4</v>
      </c>
      <c r="P15" s="38"/>
    </row>
    <row r="16" spans="1:16" ht="72.75" customHeight="1">
      <c r="A16" s="11">
        <v>14</v>
      </c>
      <c r="B16" s="12" t="s">
        <v>92</v>
      </c>
      <c r="C16" s="13" t="s">
        <v>93</v>
      </c>
      <c r="D16" s="19" t="s">
        <v>94</v>
      </c>
      <c r="E16" s="15" t="s">
        <v>19</v>
      </c>
      <c r="F16" s="16" t="s">
        <v>95</v>
      </c>
      <c r="G16" s="15" t="s">
        <v>21</v>
      </c>
      <c r="H16" s="11" t="s">
        <v>90</v>
      </c>
      <c r="I16" s="35" t="s">
        <v>91</v>
      </c>
      <c r="J16" s="15" t="s">
        <v>24</v>
      </c>
      <c r="K16" s="32">
        <v>42089.4</v>
      </c>
      <c r="L16" s="33" t="s">
        <v>25</v>
      </c>
      <c r="M16" s="20"/>
      <c r="N16" s="20"/>
      <c r="O16" s="34">
        <v>31567.05</v>
      </c>
      <c r="P16" s="38"/>
    </row>
    <row r="17" spans="1:16" ht="72.75" customHeight="1">
      <c r="A17" s="11">
        <v>15</v>
      </c>
      <c r="B17" s="12" t="s">
        <v>96</v>
      </c>
      <c r="C17" s="13" t="s">
        <v>97</v>
      </c>
      <c r="D17" s="19" t="s">
        <v>98</v>
      </c>
      <c r="E17" s="15" t="s">
        <v>37</v>
      </c>
      <c r="F17" s="16" t="s">
        <v>99</v>
      </c>
      <c r="G17" s="15" t="s">
        <v>21</v>
      </c>
      <c r="H17" s="11" t="s">
        <v>100</v>
      </c>
      <c r="I17" s="35" t="s">
        <v>101</v>
      </c>
      <c r="J17" s="15" t="s">
        <v>102</v>
      </c>
      <c r="K17" s="32">
        <v>122170.06</v>
      </c>
      <c r="L17" s="40" t="s">
        <v>103</v>
      </c>
      <c r="M17" s="20"/>
      <c r="N17" s="20"/>
      <c r="O17" s="37">
        <v>13560.8767</v>
      </c>
      <c r="P17" s="38"/>
    </row>
    <row r="18" spans="1:16" ht="72.75" customHeight="1">
      <c r="A18" s="11">
        <v>16</v>
      </c>
      <c r="B18" s="12" t="s">
        <v>104</v>
      </c>
      <c r="C18" s="13" t="s">
        <v>105</v>
      </c>
      <c r="D18" s="19" t="s">
        <v>106</v>
      </c>
      <c r="E18" s="15" t="s">
        <v>37</v>
      </c>
      <c r="F18" s="16" t="s">
        <v>107</v>
      </c>
      <c r="G18" s="15" t="s">
        <v>21</v>
      </c>
      <c r="H18" s="20" t="s">
        <v>108</v>
      </c>
      <c r="I18" s="35" t="s">
        <v>109</v>
      </c>
      <c r="J18" s="15" t="s">
        <v>24</v>
      </c>
      <c r="K18" s="32">
        <v>26999.2</v>
      </c>
      <c r="L18" s="33" t="s">
        <v>25</v>
      </c>
      <c r="M18" s="20"/>
      <c r="N18" s="20"/>
      <c r="O18" s="34">
        <v>6463.6085</v>
      </c>
      <c r="P18" s="38"/>
    </row>
    <row r="19" spans="1:16" ht="72.75" customHeight="1">
      <c r="A19" s="11">
        <v>17</v>
      </c>
      <c r="B19" s="12" t="s">
        <v>110</v>
      </c>
      <c r="C19" s="13" t="s">
        <v>111</v>
      </c>
      <c r="D19" s="17" t="s">
        <v>112</v>
      </c>
      <c r="E19" s="15" t="s">
        <v>19</v>
      </c>
      <c r="F19" s="18" t="s">
        <v>113</v>
      </c>
      <c r="G19" s="15" t="s">
        <v>21</v>
      </c>
      <c r="H19" s="20" t="s">
        <v>114</v>
      </c>
      <c r="I19" s="35" t="s">
        <v>115</v>
      </c>
      <c r="J19" s="15" t="s">
        <v>116</v>
      </c>
      <c r="K19" s="39">
        <v>223431.3</v>
      </c>
      <c r="L19" s="33" t="s">
        <v>53</v>
      </c>
      <c r="M19" s="11"/>
      <c r="N19" s="11"/>
      <c r="O19" s="37">
        <v>27884.2263</v>
      </c>
      <c r="P19" s="41"/>
    </row>
    <row r="20" spans="1:15" ht="72.75" customHeight="1">
      <c r="A20" s="11">
        <v>18</v>
      </c>
      <c r="B20" s="12" t="s">
        <v>117</v>
      </c>
      <c r="C20" s="13" t="s">
        <v>118</v>
      </c>
      <c r="D20" s="17" t="s">
        <v>119</v>
      </c>
      <c r="E20" s="15"/>
      <c r="F20" s="18" t="s">
        <v>120</v>
      </c>
      <c r="G20" s="15" t="s">
        <v>21</v>
      </c>
      <c r="H20" s="11" t="s">
        <v>121</v>
      </c>
      <c r="I20" s="31" t="s">
        <v>122</v>
      </c>
      <c r="J20" s="15" t="s">
        <v>40</v>
      </c>
      <c r="K20" s="39">
        <v>8611.56</v>
      </c>
      <c r="L20" s="40" t="s">
        <v>41</v>
      </c>
      <c r="M20" s="11"/>
      <c r="N20" s="11"/>
      <c r="O20" s="37">
        <v>3797.698</v>
      </c>
    </row>
    <row r="21" spans="1:15" ht="72.75" customHeight="1">
      <c r="A21" s="11">
        <v>19</v>
      </c>
      <c r="B21" s="12" t="s">
        <v>123</v>
      </c>
      <c r="C21" s="13" t="s">
        <v>124</v>
      </c>
      <c r="D21" s="17" t="s">
        <v>125</v>
      </c>
      <c r="E21" s="15" t="s">
        <v>19</v>
      </c>
      <c r="F21" s="18" t="s">
        <v>126</v>
      </c>
      <c r="G21" s="15" t="s">
        <v>21</v>
      </c>
      <c r="H21" s="11" t="s">
        <v>127</v>
      </c>
      <c r="I21" s="31" t="s">
        <v>128</v>
      </c>
      <c r="J21" s="15" t="s">
        <v>24</v>
      </c>
      <c r="K21" s="39">
        <v>9145.6</v>
      </c>
      <c r="L21" s="33" t="s">
        <v>25</v>
      </c>
      <c r="M21" s="11"/>
      <c r="N21" s="11"/>
      <c r="O21" s="37">
        <v>6859.2</v>
      </c>
    </row>
    <row r="22" spans="1:15" ht="72.75" customHeight="1">
      <c r="A22" s="11">
        <v>20</v>
      </c>
      <c r="B22" s="12" t="s">
        <v>129</v>
      </c>
      <c r="C22" s="13" t="s">
        <v>130</v>
      </c>
      <c r="D22" s="17" t="s">
        <v>131</v>
      </c>
      <c r="E22" s="15" t="s">
        <v>19</v>
      </c>
      <c r="F22" s="18" t="s">
        <v>132</v>
      </c>
      <c r="G22" s="15" t="s">
        <v>21</v>
      </c>
      <c r="H22" s="11" t="s">
        <v>127</v>
      </c>
      <c r="I22" s="31" t="s">
        <v>128</v>
      </c>
      <c r="J22" s="15" t="s">
        <v>24</v>
      </c>
      <c r="K22" s="39">
        <v>37815.1</v>
      </c>
      <c r="L22" s="33" t="s">
        <v>25</v>
      </c>
      <c r="M22" s="11"/>
      <c r="N22" s="11"/>
      <c r="O22" s="37">
        <v>28361.325</v>
      </c>
    </row>
    <row r="23" spans="1:15" ht="72.75" customHeight="1">
      <c r="A23" s="11">
        <v>21</v>
      </c>
      <c r="B23" s="12" t="s">
        <v>133</v>
      </c>
      <c r="C23" s="13" t="s">
        <v>134</v>
      </c>
      <c r="D23" s="17" t="s">
        <v>135</v>
      </c>
      <c r="E23" s="15" t="s">
        <v>19</v>
      </c>
      <c r="F23" s="18" t="s">
        <v>136</v>
      </c>
      <c r="G23" s="15" t="s">
        <v>21</v>
      </c>
      <c r="H23" s="11" t="s">
        <v>121</v>
      </c>
      <c r="I23" s="31" t="s">
        <v>137</v>
      </c>
      <c r="J23" s="15" t="s">
        <v>24</v>
      </c>
      <c r="K23" s="39">
        <v>48955.2</v>
      </c>
      <c r="L23" s="33" t="s">
        <v>25</v>
      </c>
      <c r="M23" s="11"/>
      <c r="N23" s="11"/>
      <c r="O23" s="37">
        <v>36716.4</v>
      </c>
    </row>
    <row r="24" spans="1:15" ht="72.75" customHeight="1">
      <c r="A24" s="11">
        <v>22</v>
      </c>
      <c r="B24" s="13" t="s">
        <v>138</v>
      </c>
      <c r="C24" s="13" t="s">
        <v>139</v>
      </c>
      <c r="D24" s="17" t="s">
        <v>140</v>
      </c>
      <c r="E24" s="15" t="s">
        <v>19</v>
      </c>
      <c r="F24" s="18" t="s">
        <v>141</v>
      </c>
      <c r="G24" s="15" t="s">
        <v>21</v>
      </c>
      <c r="H24" s="11" t="s">
        <v>142</v>
      </c>
      <c r="I24" s="31" t="s">
        <v>143</v>
      </c>
      <c r="J24" s="15" t="s">
        <v>40</v>
      </c>
      <c r="K24" s="39">
        <v>3207</v>
      </c>
      <c r="L24" s="40" t="s">
        <v>41</v>
      </c>
      <c r="M24" s="11"/>
      <c r="N24" s="11"/>
      <c r="O24" s="37">
        <v>2932</v>
      </c>
    </row>
    <row r="25" spans="1:15" ht="72.75" customHeight="1">
      <c r="A25" s="11">
        <v>23</v>
      </c>
      <c r="B25" s="13" t="s">
        <v>144</v>
      </c>
      <c r="C25" s="13" t="s">
        <v>145</v>
      </c>
      <c r="D25" s="17" t="s">
        <v>146</v>
      </c>
      <c r="E25" s="15" t="s">
        <v>147</v>
      </c>
      <c r="F25" s="18" t="s">
        <v>148</v>
      </c>
      <c r="G25" s="15" t="s">
        <v>21</v>
      </c>
      <c r="H25" s="11" t="s">
        <v>149</v>
      </c>
      <c r="I25" s="31" t="s">
        <v>150</v>
      </c>
      <c r="J25" s="15" t="s">
        <v>24</v>
      </c>
      <c r="K25" s="39">
        <v>37584.19</v>
      </c>
      <c r="L25" s="40" t="s">
        <v>151</v>
      </c>
      <c r="M25" s="11"/>
      <c r="N25" s="11"/>
      <c r="O25" s="37">
        <v>11444.39</v>
      </c>
    </row>
    <row r="26" spans="1:15" ht="72.75" customHeight="1">
      <c r="A26" s="11">
        <v>24</v>
      </c>
      <c r="B26" s="13" t="s">
        <v>152</v>
      </c>
      <c r="C26" s="13" t="s">
        <v>153</v>
      </c>
      <c r="D26" s="17" t="s">
        <v>154</v>
      </c>
      <c r="E26" s="15" t="s">
        <v>147</v>
      </c>
      <c r="F26" s="18" t="s">
        <v>155</v>
      </c>
      <c r="G26" s="15" t="s">
        <v>21</v>
      </c>
      <c r="H26" s="11" t="s">
        <v>149</v>
      </c>
      <c r="I26" s="31" t="s">
        <v>150</v>
      </c>
      <c r="J26" s="15" t="s">
        <v>24</v>
      </c>
      <c r="K26" s="39">
        <v>63382.24</v>
      </c>
      <c r="L26" s="40" t="s">
        <v>151</v>
      </c>
      <c r="M26" s="11"/>
      <c r="N26" s="11"/>
      <c r="O26" s="37">
        <v>20535.89</v>
      </c>
    </row>
    <row r="27" spans="1:15" ht="72.75" customHeight="1">
      <c r="A27" s="11">
        <v>25</v>
      </c>
      <c r="B27" s="13" t="s">
        <v>156</v>
      </c>
      <c r="C27" s="13" t="s">
        <v>157</v>
      </c>
      <c r="D27" s="17" t="s">
        <v>158</v>
      </c>
      <c r="E27" s="15" t="s">
        <v>147</v>
      </c>
      <c r="F27" s="18" t="s">
        <v>159</v>
      </c>
      <c r="G27" s="15" t="s">
        <v>21</v>
      </c>
      <c r="H27" s="11" t="s">
        <v>149</v>
      </c>
      <c r="I27" s="31" t="s">
        <v>150</v>
      </c>
      <c r="J27" s="15" t="s">
        <v>160</v>
      </c>
      <c r="K27" s="39">
        <v>30503.8</v>
      </c>
      <c r="L27" s="40" t="s">
        <v>161</v>
      </c>
      <c r="M27" s="11"/>
      <c r="N27" s="11"/>
      <c r="O27" s="37">
        <v>3019.88</v>
      </c>
    </row>
    <row r="28" spans="1:15" ht="72.75" customHeight="1">
      <c r="A28" s="11">
        <v>26</v>
      </c>
      <c r="B28" s="13" t="s">
        <v>162</v>
      </c>
      <c r="C28" s="13" t="s">
        <v>163</v>
      </c>
      <c r="D28" s="17" t="s">
        <v>164</v>
      </c>
      <c r="E28" s="15" t="s">
        <v>147</v>
      </c>
      <c r="F28" s="18" t="s">
        <v>165</v>
      </c>
      <c r="G28" s="15" t="s">
        <v>21</v>
      </c>
      <c r="H28" s="11" t="s">
        <v>149</v>
      </c>
      <c r="I28" s="31" t="s">
        <v>150</v>
      </c>
      <c r="J28" s="15" t="s">
        <v>166</v>
      </c>
      <c r="K28" s="39">
        <v>8236.67</v>
      </c>
      <c r="L28" s="33" t="s">
        <v>167</v>
      </c>
      <c r="M28" s="11"/>
      <c r="N28" s="11"/>
      <c r="O28" s="37">
        <v>815.44</v>
      </c>
    </row>
    <row r="29" spans="1:16" ht="72.75" customHeight="1">
      <c r="A29" s="11">
        <v>27</v>
      </c>
      <c r="B29" s="13" t="s">
        <v>168</v>
      </c>
      <c r="C29" s="13" t="s">
        <v>169</v>
      </c>
      <c r="D29" s="17" t="s">
        <v>170</v>
      </c>
      <c r="E29" s="15" t="s">
        <v>19</v>
      </c>
      <c r="F29" s="18" t="s">
        <v>171</v>
      </c>
      <c r="G29" s="15" t="s">
        <v>21</v>
      </c>
      <c r="H29" s="11" t="s">
        <v>149</v>
      </c>
      <c r="I29" s="31" t="s">
        <v>172</v>
      </c>
      <c r="J29" s="15" t="s">
        <v>24</v>
      </c>
      <c r="K29" s="39">
        <v>53758.37</v>
      </c>
      <c r="L29" s="33" t="s">
        <v>151</v>
      </c>
      <c r="M29" s="11"/>
      <c r="N29" s="11"/>
      <c r="O29" s="37">
        <v>40318.78</v>
      </c>
      <c r="P29" s="42"/>
    </row>
    <row r="30" spans="1:16" ht="72.75" customHeight="1">
      <c r="A30" s="11">
        <v>29</v>
      </c>
      <c r="B30" s="13" t="s">
        <v>173</v>
      </c>
      <c r="C30" s="13" t="s">
        <v>174</v>
      </c>
      <c r="D30" s="17" t="s">
        <v>175</v>
      </c>
      <c r="E30" s="15" t="s">
        <v>37</v>
      </c>
      <c r="F30" s="18" t="s">
        <v>176</v>
      </c>
      <c r="G30" s="15" t="s">
        <v>21</v>
      </c>
      <c r="H30" s="11" t="s">
        <v>149</v>
      </c>
      <c r="I30" s="31" t="s">
        <v>177</v>
      </c>
      <c r="J30" s="15" t="s">
        <v>24</v>
      </c>
      <c r="K30" s="39">
        <v>11917.51</v>
      </c>
      <c r="L30" s="33" t="s">
        <v>151</v>
      </c>
      <c r="M30" s="11"/>
      <c r="N30" s="11"/>
      <c r="O30" s="37">
        <v>4790.84</v>
      </c>
      <c r="P30" s="42"/>
    </row>
    <row r="31" spans="1:16" ht="72.75" customHeight="1">
      <c r="A31" s="11">
        <v>30</v>
      </c>
      <c r="B31" s="13" t="s">
        <v>178</v>
      </c>
      <c r="C31" s="13"/>
      <c r="D31" s="17" t="s">
        <v>179</v>
      </c>
      <c r="E31" s="15" t="s">
        <v>19</v>
      </c>
      <c r="F31" s="18" t="s">
        <v>180</v>
      </c>
      <c r="G31" s="15" t="s">
        <v>21</v>
      </c>
      <c r="H31" s="11" t="s">
        <v>149</v>
      </c>
      <c r="I31" s="31" t="s">
        <v>181</v>
      </c>
      <c r="J31" s="15" t="s">
        <v>182</v>
      </c>
      <c r="K31" s="39">
        <v>8213.8</v>
      </c>
      <c r="L31" s="33" t="s">
        <v>183</v>
      </c>
      <c r="M31" s="11"/>
      <c r="N31" s="11"/>
      <c r="O31" s="37">
        <v>1281.36</v>
      </c>
      <c r="P31" s="42"/>
    </row>
    <row r="32" spans="1:16" ht="72.75" customHeight="1">
      <c r="A32" s="11">
        <v>32</v>
      </c>
      <c r="B32" s="13" t="s">
        <v>184</v>
      </c>
      <c r="C32" s="13" t="s">
        <v>185</v>
      </c>
      <c r="D32" s="17" t="s">
        <v>186</v>
      </c>
      <c r="E32" s="15" t="s">
        <v>187</v>
      </c>
      <c r="F32" s="18" t="s">
        <v>188</v>
      </c>
      <c r="G32" s="15" t="s">
        <v>21</v>
      </c>
      <c r="H32" s="11" t="s">
        <v>149</v>
      </c>
      <c r="I32" s="31" t="s">
        <v>189</v>
      </c>
      <c r="J32" s="15" t="s">
        <v>24</v>
      </c>
      <c r="K32" s="39">
        <v>95554.4</v>
      </c>
      <c r="L32" s="33" t="s">
        <v>151</v>
      </c>
      <c r="M32" s="11"/>
      <c r="N32" s="11"/>
      <c r="O32" s="37">
        <v>29526.31</v>
      </c>
      <c r="P32" s="42"/>
    </row>
    <row r="33" spans="1:16" ht="72.75" customHeight="1">
      <c r="A33" s="11">
        <v>33</v>
      </c>
      <c r="B33" s="13" t="s">
        <v>190</v>
      </c>
      <c r="C33" s="13" t="s">
        <v>191</v>
      </c>
      <c r="D33" s="17" t="s">
        <v>192</v>
      </c>
      <c r="E33" s="15" t="s">
        <v>49</v>
      </c>
      <c r="F33" s="18" t="s">
        <v>193</v>
      </c>
      <c r="G33" s="15" t="s">
        <v>21</v>
      </c>
      <c r="H33" s="11" t="s">
        <v>149</v>
      </c>
      <c r="I33" s="31" t="s">
        <v>189</v>
      </c>
      <c r="J33" s="15" t="s">
        <v>24</v>
      </c>
      <c r="K33" s="39">
        <v>36521.9</v>
      </c>
      <c r="L33" s="33" t="s">
        <v>151</v>
      </c>
      <c r="M33" s="11"/>
      <c r="N33" s="11"/>
      <c r="O33" s="37">
        <v>10573.1</v>
      </c>
      <c r="P33" s="42"/>
    </row>
    <row r="34" spans="1:16" ht="72.75" customHeight="1">
      <c r="A34" s="11">
        <v>34</v>
      </c>
      <c r="B34" s="13" t="s">
        <v>194</v>
      </c>
      <c r="C34" s="13" t="s">
        <v>195</v>
      </c>
      <c r="D34" s="17" t="s">
        <v>196</v>
      </c>
      <c r="E34" s="15" t="s">
        <v>37</v>
      </c>
      <c r="F34" s="18" t="s">
        <v>197</v>
      </c>
      <c r="G34" s="15" t="s">
        <v>21</v>
      </c>
      <c r="H34" s="11" t="s">
        <v>149</v>
      </c>
      <c r="I34" s="31" t="s">
        <v>198</v>
      </c>
      <c r="J34" s="15" t="s">
        <v>24</v>
      </c>
      <c r="K34" s="39">
        <v>40519.48</v>
      </c>
      <c r="L34" s="33" t="s">
        <v>151</v>
      </c>
      <c r="M34" s="11"/>
      <c r="N34" s="11"/>
      <c r="O34" s="37">
        <v>30450.61</v>
      </c>
      <c r="P34" s="42"/>
    </row>
    <row r="35" spans="1:16" ht="72.75" customHeight="1">
      <c r="A35" s="11">
        <v>35</v>
      </c>
      <c r="B35" s="13" t="s">
        <v>199</v>
      </c>
      <c r="C35" s="13" t="s">
        <v>200</v>
      </c>
      <c r="D35" s="17" t="s">
        <v>201</v>
      </c>
      <c r="E35" s="15" t="s">
        <v>19</v>
      </c>
      <c r="F35" s="18" t="s">
        <v>202</v>
      </c>
      <c r="G35" s="15" t="s">
        <v>21</v>
      </c>
      <c r="H35" s="11" t="s">
        <v>149</v>
      </c>
      <c r="I35" s="31" t="s">
        <v>203</v>
      </c>
      <c r="J35" s="15" t="s">
        <v>24</v>
      </c>
      <c r="K35" s="39">
        <v>52287.76</v>
      </c>
      <c r="L35" s="33" t="s">
        <v>151</v>
      </c>
      <c r="M35" s="11"/>
      <c r="N35" s="11"/>
      <c r="O35" s="37">
        <v>39215.82</v>
      </c>
      <c r="P35" s="42"/>
    </row>
    <row r="36" spans="1:16" ht="72.75" customHeight="1">
      <c r="A36" s="11">
        <v>36</v>
      </c>
      <c r="B36" s="13" t="s">
        <v>204</v>
      </c>
      <c r="C36" s="13" t="s">
        <v>205</v>
      </c>
      <c r="D36" s="17" t="s">
        <v>206</v>
      </c>
      <c r="E36" s="15" t="s">
        <v>19</v>
      </c>
      <c r="F36" s="18" t="s">
        <v>207</v>
      </c>
      <c r="G36" s="15" t="s">
        <v>21</v>
      </c>
      <c r="H36" s="11" t="s">
        <v>149</v>
      </c>
      <c r="I36" s="31" t="s">
        <v>208</v>
      </c>
      <c r="J36" s="15" t="s">
        <v>40</v>
      </c>
      <c r="K36" s="39">
        <v>26862.6</v>
      </c>
      <c r="L36" s="33" t="s">
        <v>41</v>
      </c>
      <c r="M36" s="11"/>
      <c r="N36" s="11"/>
      <c r="O36" s="37">
        <v>14143.16</v>
      </c>
      <c r="P36" s="42"/>
    </row>
    <row r="37" spans="1:16" ht="72.75" customHeight="1">
      <c r="A37" s="11">
        <v>37</v>
      </c>
      <c r="B37" s="13" t="s">
        <v>209</v>
      </c>
      <c r="C37" s="13" t="s">
        <v>210</v>
      </c>
      <c r="D37" s="17" t="s">
        <v>211</v>
      </c>
      <c r="E37" s="15" t="s">
        <v>19</v>
      </c>
      <c r="F37" s="18" t="s">
        <v>212</v>
      </c>
      <c r="G37" s="15" t="s">
        <v>21</v>
      </c>
      <c r="H37" s="11" t="s">
        <v>149</v>
      </c>
      <c r="I37" s="31" t="s">
        <v>208</v>
      </c>
      <c r="J37" s="15" t="s">
        <v>24</v>
      </c>
      <c r="K37" s="39">
        <v>30113.8</v>
      </c>
      <c r="L37" s="33" t="s">
        <v>151</v>
      </c>
      <c r="M37" s="11"/>
      <c r="N37" s="11"/>
      <c r="O37" s="37">
        <v>22585.35</v>
      </c>
      <c r="P37" s="42"/>
    </row>
    <row r="38" spans="1:16" ht="72.75" customHeight="1">
      <c r="A38" s="11">
        <v>38</v>
      </c>
      <c r="B38" s="13" t="s">
        <v>213</v>
      </c>
      <c r="C38" s="13" t="s">
        <v>214</v>
      </c>
      <c r="D38" s="17" t="s">
        <v>215</v>
      </c>
      <c r="E38" s="15" t="s">
        <v>19</v>
      </c>
      <c r="F38" s="18" t="s">
        <v>216</v>
      </c>
      <c r="G38" s="15" t="s">
        <v>21</v>
      </c>
      <c r="H38" s="11" t="s">
        <v>149</v>
      </c>
      <c r="I38" s="35" t="s">
        <v>208</v>
      </c>
      <c r="J38" s="15" t="s">
        <v>24</v>
      </c>
      <c r="K38" s="39">
        <v>69521.8</v>
      </c>
      <c r="L38" s="33" t="s">
        <v>151</v>
      </c>
      <c r="M38" s="11"/>
      <c r="N38" s="11"/>
      <c r="O38" s="37">
        <v>52141.35</v>
      </c>
      <c r="P38" s="42"/>
    </row>
    <row r="39" spans="1:16" ht="72.75" customHeight="1">
      <c r="A39" s="11">
        <v>39</v>
      </c>
      <c r="B39" s="13" t="s">
        <v>217</v>
      </c>
      <c r="C39" s="13" t="s">
        <v>218</v>
      </c>
      <c r="D39" s="17" t="s">
        <v>219</v>
      </c>
      <c r="E39" s="15" t="s">
        <v>147</v>
      </c>
      <c r="F39" s="18" t="s">
        <v>220</v>
      </c>
      <c r="G39" s="15" t="s">
        <v>21</v>
      </c>
      <c r="H39" s="11" t="s">
        <v>149</v>
      </c>
      <c r="I39" s="33" t="s">
        <v>39</v>
      </c>
      <c r="J39" s="15" t="s">
        <v>40</v>
      </c>
      <c r="K39" s="39">
        <v>1431.3</v>
      </c>
      <c r="L39" s="33" t="s">
        <v>41</v>
      </c>
      <c r="M39" s="11"/>
      <c r="N39" s="11"/>
      <c r="O39" s="37">
        <v>1612.3595</v>
      </c>
      <c r="P39" s="42"/>
    </row>
    <row r="40" spans="1:16" ht="72.75" customHeight="1">
      <c r="A40" s="11">
        <v>40</v>
      </c>
      <c r="B40" s="13" t="s">
        <v>221</v>
      </c>
      <c r="C40" s="13" t="s">
        <v>222</v>
      </c>
      <c r="D40" s="17" t="s">
        <v>223</v>
      </c>
      <c r="E40" s="15" t="s">
        <v>147</v>
      </c>
      <c r="F40" s="18" t="s">
        <v>224</v>
      </c>
      <c r="G40" s="15" t="s">
        <v>21</v>
      </c>
      <c r="H40" s="11" t="s">
        <v>149</v>
      </c>
      <c r="I40" s="33" t="s">
        <v>39</v>
      </c>
      <c r="J40" s="15" t="s">
        <v>225</v>
      </c>
      <c r="K40" s="39">
        <v>1068.7</v>
      </c>
      <c r="L40" s="33" t="s">
        <v>226</v>
      </c>
      <c r="M40" s="11"/>
      <c r="N40" s="11"/>
      <c r="O40" s="37">
        <v>1203.9</v>
      </c>
      <c r="P40" s="42"/>
    </row>
    <row r="41" spans="1:16" ht="72.75" customHeight="1">
      <c r="A41" s="11">
        <v>41</v>
      </c>
      <c r="B41" s="13" t="s">
        <v>227</v>
      </c>
      <c r="C41" s="13"/>
      <c r="D41" s="17" t="s">
        <v>228</v>
      </c>
      <c r="E41" s="15" t="s">
        <v>49</v>
      </c>
      <c r="F41" s="18" t="s">
        <v>229</v>
      </c>
      <c r="G41" s="15" t="s">
        <v>21</v>
      </c>
      <c r="H41" s="11" t="s">
        <v>149</v>
      </c>
      <c r="I41" s="43" t="s">
        <v>230</v>
      </c>
      <c r="J41" s="15" t="s">
        <v>231</v>
      </c>
      <c r="K41" s="39">
        <v>2742.53</v>
      </c>
      <c r="L41" s="33" t="s">
        <v>167</v>
      </c>
      <c r="M41" s="11"/>
      <c r="N41" s="11"/>
      <c r="O41" s="37">
        <v>275.63</v>
      </c>
      <c r="P41" s="42"/>
    </row>
    <row r="42" spans="1:16" ht="72.75" customHeight="1">
      <c r="A42" s="11">
        <v>42</v>
      </c>
      <c r="B42" s="13" t="s">
        <v>232</v>
      </c>
      <c r="C42" s="13" t="s">
        <v>233</v>
      </c>
      <c r="D42" s="17" t="s">
        <v>234</v>
      </c>
      <c r="E42" s="15" t="s">
        <v>19</v>
      </c>
      <c r="F42" s="18" t="s">
        <v>235</v>
      </c>
      <c r="G42" s="15" t="s">
        <v>21</v>
      </c>
      <c r="H42" s="11" t="s">
        <v>236</v>
      </c>
      <c r="I42" s="31" t="s">
        <v>59</v>
      </c>
      <c r="J42" s="15" t="s">
        <v>24</v>
      </c>
      <c r="K42" s="39">
        <v>31896.05</v>
      </c>
      <c r="L42" s="33" t="s">
        <v>151</v>
      </c>
      <c r="M42" s="11"/>
      <c r="N42" s="11"/>
      <c r="O42" s="37">
        <v>11866</v>
      </c>
      <c r="P42" s="42"/>
    </row>
    <row r="43" spans="1:16" ht="72.75" customHeight="1">
      <c r="A43" s="11">
        <v>43</v>
      </c>
      <c r="B43" s="13" t="s">
        <v>237</v>
      </c>
      <c r="C43" s="13" t="s">
        <v>238</v>
      </c>
      <c r="D43" s="17" t="s">
        <v>239</v>
      </c>
      <c r="E43" s="15" t="s">
        <v>19</v>
      </c>
      <c r="F43" s="18" t="s">
        <v>240</v>
      </c>
      <c r="G43" s="15" t="s">
        <v>21</v>
      </c>
      <c r="H43" s="11" t="s">
        <v>236</v>
      </c>
      <c r="I43" s="31" t="s">
        <v>241</v>
      </c>
      <c r="J43" s="15" t="s">
        <v>24</v>
      </c>
      <c r="K43" s="39">
        <v>45315.9</v>
      </c>
      <c r="L43" s="33" t="s">
        <v>151</v>
      </c>
      <c r="M43" s="11"/>
      <c r="N43" s="11"/>
      <c r="O43" s="37">
        <v>16722</v>
      </c>
      <c r="P43" s="42"/>
    </row>
    <row r="44" spans="1:16" ht="72.75" customHeight="1">
      <c r="A44" s="11">
        <v>44</v>
      </c>
      <c r="B44" s="13" t="s">
        <v>242</v>
      </c>
      <c r="C44" s="13" t="s">
        <v>243</v>
      </c>
      <c r="D44" s="17" t="s">
        <v>244</v>
      </c>
      <c r="E44" s="15" t="s">
        <v>19</v>
      </c>
      <c r="F44" s="18" t="s">
        <v>245</v>
      </c>
      <c r="G44" s="15" t="s">
        <v>21</v>
      </c>
      <c r="H44" s="11" t="s">
        <v>236</v>
      </c>
      <c r="I44" s="31" t="s">
        <v>59</v>
      </c>
      <c r="J44" s="15" t="s">
        <v>24</v>
      </c>
      <c r="K44" s="39">
        <v>43589.87</v>
      </c>
      <c r="L44" s="33" t="s">
        <v>151</v>
      </c>
      <c r="M44" s="11"/>
      <c r="N44" s="11"/>
      <c r="O44" s="37">
        <v>16085</v>
      </c>
      <c r="P44" s="42"/>
    </row>
    <row r="45" spans="1:16" ht="72.75" customHeight="1">
      <c r="A45" s="11">
        <v>45</v>
      </c>
      <c r="B45" s="13" t="s">
        <v>246</v>
      </c>
      <c r="C45" s="13" t="s">
        <v>247</v>
      </c>
      <c r="D45" s="17" t="s">
        <v>248</v>
      </c>
      <c r="E45" s="15" t="s">
        <v>19</v>
      </c>
      <c r="F45" s="18" t="s">
        <v>212</v>
      </c>
      <c r="G45" s="15" t="s">
        <v>21</v>
      </c>
      <c r="H45" s="11" t="s">
        <v>236</v>
      </c>
      <c r="I45" s="31" t="s">
        <v>241</v>
      </c>
      <c r="J45" s="15" t="s">
        <v>24</v>
      </c>
      <c r="K45" s="39">
        <v>41565.24</v>
      </c>
      <c r="L45" s="33" t="s">
        <v>151</v>
      </c>
      <c r="M45" s="11"/>
      <c r="N45" s="11"/>
      <c r="O45" s="37">
        <v>15463</v>
      </c>
      <c r="P45" s="42"/>
    </row>
    <row r="46" spans="1:16" ht="72.75" customHeight="1">
      <c r="A46" s="11">
        <v>46</v>
      </c>
      <c r="B46" s="13" t="s">
        <v>249</v>
      </c>
      <c r="C46" s="13" t="s">
        <v>250</v>
      </c>
      <c r="D46" s="17" t="s">
        <v>251</v>
      </c>
      <c r="E46" s="15" t="s">
        <v>19</v>
      </c>
      <c r="F46" s="18" t="s">
        <v>252</v>
      </c>
      <c r="G46" s="15" t="s">
        <v>21</v>
      </c>
      <c r="H46" s="11" t="s">
        <v>236</v>
      </c>
      <c r="I46" s="31" t="s">
        <v>241</v>
      </c>
      <c r="J46" s="15" t="s">
        <v>24</v>
      </c>
      <c r="K46" s="39">
        <v>40009.37</v>
      </c>
      <c r="L46" s="33" t="s">
        <v>151</v>
      </c>
      <c r="M46" s="11"/>
      <c r="N46" s="11"/>
      <c r="O46" s="37">
        <v>14944</v>
      </c>
      <c r="P46" s="42"/>
    </row>
    <row r="47" spans="1:16" ht="72.75" customHeight="1">
      <c r="A47" s="11">
        <v>47</v>
      </c>
      <c r="B47" s="13" t="s">
        <v>253</v>
      </c>
      <c r="C47" s="13" t="s">
        <v>254</v>
      </c>
      <c r="D47" s="17" t="s">
        <v>255</v>
      </c>
      <c r="E47" s="15" t="s">
        <v>19</v>
      </c>
      <c r="F47" s="18" t="s">
        <v>240</v>
      </c>
      <c r="G47" s="15" t="s">
        <v>21</v>
      </c>
      <c r="H47" s="11" t="s">
        <v>236</v>
      </c>
      <c r="I47" s="31" t="s">
        <v>241</v>
      </c>
      <c r="J47" s="15" t="s">
        <v>24</v>
      </c>
      <c r="K47" s="39">
        <v>41600.45</v>
      </c>
      <c r="L47" s="33" t="s">
        <v>151</v>
      </c>
      <c r="M47" s="11"/>
      <c r="N47" s="11"/>
      <c r="O47" s="37">
        <v>15226</v>
      </c>
      <c r="P47" s="42"/>
    </row>
    <row r="48" spans="1:16" ht="72.75" customHeight="1">
      <c r="A48" s="11">
        <v>48</v>
      </c>
      <c r="B48" s="13" t="s">
        <v>256</v>
      </c>
      <c r="C48" s="13" t="s">
        <v>257</v>
      </c>
      <c r="D48" s="17" t="s">
        <v>258</v>
      </c>
      <c r="E48" s="15" t="s">
        <v>19</v>
      </c>
      <c r="F48" s="18" t="s">
        <v>95</v>
      </c>
      <c r="G48" s="15" t="s">
        <v>21</v>
      </c>
      <c r="H48" s="11" t="s">
        <v>236</v>
      </c>
      <c r="I48" s="31" t="s">
        <v>241</v>
      </c>
      <c r="J48" s="15" t="s">
        <v>24</v>
      </c>
      <c r="K48" s="39">
        <v>39899.62</v>
      </c>
      <c r="L48" s="33" t="s">
        <v>151</v>
      </c>
      <c r="M48" s="11"/>
      <c r="N48" s="11"/>
      <c r="O48" s="37">
        <v>14604</v>
      </c>
      <c r="P48" s="42"/>
    </row>
    <row r="49" spans="1:16" ht="72.75" customHeight="1">
      <c r="A49" s="11">
        <v>49</v>
      </c>
      <c r="B49" s="13" t="s">
        <v>259</v>
      </c>
      <c r="C49" s="13" t="s">
        <v>260</v>
      </c>
      <c r="D49" s="17" t="s">
        <v>261</v>
      </c>
      <c r="E49" s="15" t="s">
        <v>19</v>
      </c>
      <c r="F49" s="18" t="s">
        <v>262</v>
      </c>
      <c r="G49" s="15" t="s">
        <v>21</v>
      </c>
      <c r="H49" s="11" t="s">
        <v>236</v>
      </c>
      <c r="I49" s="31" t="s">
        <v>115</v>
      </c>
      <c r="J49" s="15" t="s">
        <v>24</v>
      </c>
      <c r="K49" s="39">
        <v>68199.73</v>
      </c>
      <c r="L49" s="33" t="s">
        <v>151</v>
      </c>
      <c r="M49" s="11"/>
      <c r="N49" s="11"/>
      <c r="O49" s="37">
        <v>24859</v>
      </c>
      <c r="P49" s="42"/>
    </row>
    <row r="50" spans="1:16" ht="72.75" customHeight="1">
      <c r="A50" s="11">
        <v>50</v>
      </c>
      <c r="B50" s="13" t="s">
        <v>263</v>
      </c>
      <c r="C50" s="13" t="s">
        <v>264</v>
      </c>
      <c r="D50" s="17" t="s">
        <v>265</v>
      </c>
      <c r="E50" s="15" t="s">
        <v>19</v>
      </c>
      <c r="F50" s="18" t="s">
        <v>266</v>
      </c>
      <c r="G50" s="15" t="s">
        <v>21</v>
      </c>
      <c r="H50" s="11" t="s">
        <v>236</v>
      </c>
      <c r="I50" s="31" t="s">
        <v>267</v>
      </c>
      <c r="J50" s="15" t="s">
        <v>24</v>
      </c>
      <c r="K50" s="39">
        <v>45948.03</v>
      </c>
      <c r="L50" s="33" t="s">
        <v>151</v>
      </c>
      <c r="M50" s="11"/>
      <c r="N50" s="11"/>
      <c r="O50" s="37">
        <v>16955</v>
      </c>
      <c r="P50" s="42"/>
    </row>
    <row r="51" spans="1:16" ht="72.75" customHeight="1">
      <c r="A51" s="11">
        <v>52</v>
      </c>
      <c r="B51" s="13" t="s">
        <v>268</v>
      </c>
      <c r="C51" s="13" t="s">
        <v>269</v>
      </c>
      <c r="D51" s="17" t="s">
        <v>270</v>
      </c>
      <c r="E51" s="15" t="s">
        <v>19</v>
      </c>
      <c r="F51" s="18" t="s">
        <v>271</v>
      </c>
      <c r="G51" s="15" t="s">
        <v>21</v>
      </c>
      <c r="H51" s="11" t="s">
        <v>236</v>
      </c>
      <c r="I51" s="31" t="s">
        <v>272</v>
      </c>
      <c r="J51" s="15" t="s">
        <v>24</v>
      </c>
      <c r="K51" s="39">
        <v>80154.23</v>
      </c>
      <c r="L51" s="33" t="s">
        <v>151</v>
      </c>
      <c r="M51" s="11"/>
      <c r="N51" s="11"/>
      <c r="O51" s="37">
        <v>60115.68</v>
      </c>
      <c r="P51" s="42"/>
    </row>
    <row r="52" spans="1:16" ht="72.75" customHeight="1">
      <c r="A52" s="11">
        <v>53</v>
      </c>
      <c r="B52" s="13" t="s">
        <v>273</v>
      </c>
      <c r="C52" s="13"/>
      <c r="D52" s="17" t="s">
        <v>274</v>
      </c>
      <c r="E52" s="15" t="s">
        <v>19</v>
      </c>
      <c r="F52" s="18" t="s">
        <v>212</v>
      </c>
      <c r="G52" s="15" t="s">
        <v>21</v>
      </c>
      <c r="H52" s="11" t="s">
        <v>236</v>
      </c>
      <c r="I52" s="31" t="s">
        <v>272</v>
      </c>
      <c r="J52" s="15" t="s">
        <v>24</v>
      </c>
      <c r="K52" s="39">
        <v>45758.3</v>
      </c>
      <c r="L52" s="33" t="s">
        <v>151</v>
      </c>
      <c r="M52" s="11"/>
      <c r="N52" s="11"/>
      <c r="O52" s="37">
        <v>34318.73</v>
      </c>
      <c r="P52" s="42"/>
    </row>
    <row r="53" spans="1:16" ht="72.75" customHeight="1">
      <c r="A53" s="11">
        <v>54</v>
      </c>
      <c r="B53" s="13" t="s">
        <v>275</v>
      </c>
      <c r="C53" s="13" t="s">
        <v>276</v>
      </c>
      <c r="D53" s="17" t="s">
        <v>277</v>
      </c>
      <c r="E53" s="15" t="s">
        <v>278</v>
      </c>
      <c r="F53" s="18" t="s">
        <v>279</v>
      </c>
      <c r="G53" s="15" t="s">
        <v>21</v>
      </c>
      <c r="H53" s="11" t="s">
        <v>236</v>
      </c>
      <c r="I53" s="31" t="s">
        <v>280</v>
      </c>
      <c r="J53" s="15" t="s">
        <v>24</v>
      </c>
      <c r="K53" s="39">
        <v>32748.07</v>
      </c>
      <c r="L53" s="33" t="s">
        <v>151</v>
      </c>
      <c r="M53" s="11"/>
      <c r="N53" s="11"/>
      <c r="O53" s="37">
        <v>12478</v>
      </c>
      <c r="P53" s="42"/>
    </row>
    <row r="54" spans="1:15" ht="30" customHeight="1">
      <c r="A54" s="21"/>
      <c r="B54" s="22"/>
      <c r="C54" s="22"/>
      <c r="D54" s="23"/>
      <c r="E54" s="24"/>
      <c r="F54" s="23"/>
      <c r="G54" s="17"/>
      <c r="H54" s="25"/>
      <c r="I54" s="31"/>
      <c r="J54" s="24"/>
      <c r="K54" s="39">
        <f>SUM(K3:K53)</f>
        <v>2064722.3400000003</v>
      </c>
      <c r="L54" s="24"/>
      <c r="M54" s="44"/>
      <c r="N54" s="44"/>
      <c r="O54" s="45">
        <f>SUM(O3:O53)</f>
        <v>929988.6264</v>
      </c>
    </row>
    <row r="55" spans="1:15" ht="33.75" customHeight="1">
      <c r="A55" s="26"/>
      <c r="B55" s="26"/>
      <c r="C55" s="26"/>
      <c r="D55" s="27"/>
      <c r="E55" s="27"/>
      <c r="F55" s="27"/>
      <c r="G55" s="27"/>
      <c r="H55" s="28"/>
      <c r="I55" s="27"/>
      <c r="J55" s="27"/>
      <c r="K55" s="46"/>
      <c r="L55" s="27"/>
      <c r="M55" s="27"/>
      <c r="N55" s="27"/>
      <c r="O55" s="47"/>
    </row>
    <row r="56" ht="72.75" customHeight="1"/>
    <row r="57" ht="72.75" customHeight="1"/>
    <row r="58" ht="72.75" customHeight="1"/>
    <row r="59" ht="72.75" customHeight="1"/>
    <row r="60" ht="72.75" customHeight="1"/>
    <row r="61" ht="72.75" customHeight="1"/>
    <row r="62" ht="72.75" customHeight="1"/>
    <row r="63" ht="72.75" customHeight="1"/>
    <row r="64" ht="72.75" customHeight="1"/>
    <row r="65" ht="72.75" customHeight="1"/>
    <row r="66" ht="72.75" customHeight="1"/>
    <row r="67" ht="72.75" customHeight="1"/>
    <row r="68" ht="72.75" customHeight="1"/>
    <row r="69" ht="72.75" customHeight="1"/>
    <row r="70" ht="72.75" customHeight="1"/>
  </sheetData>
  <sheetProtection/>
  <mergeCells count="3">
    <mergeCell ref="A1:O1"/>
    <mergeCell ref="A54:B54"/>
    <mergeCell ref="A55:B55"/>
  </mergeCells>
  <printOptions gridLines="1" headings="1" horizontalCentered="1"/>
  <pageMargins left="0.3937007874015748" right="0.3937007874015748" top="0.5905511811023623" bottom="0.1968503937007874" header="0" footer="0"/>
  <pageSetup horizontalDpi="180" verticalDpi="18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陈泽滨</dc:creator>
  <cp:keywords/>
  <dc:description/>
  <cp:lastModifiedBy>台风1215</cp:lastModifiedBy>
  <cp:lastPrinted>2017-08-28T01:31:12Z</cp:lastPrinted>
  <dcterms:created xsi:type="dcterms:W3CDTF">2004-08-26T02:12:57Z</dcterms:created>
  <dcterms:modified xsi:type="dcterms:W3CDTF">2023-03-28T08:36:01Z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A866DFA6FFD04B6BA1B9A10EC48B53CA</vt:lpwstr>
  </property>
</Properties>
</file>