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30" windowHeight="13050" activeTab="0"/>
  </bookViews>
  <sheets>
    <sheet name="Sheet1" sheetId="1" r:id="rId1"/>
    <sheet name="Sheet2" sheetId="2" r:id="rId2"/>
    <sheet name="Sheet3" sheetId="3" r:id="rId3"/>
  </sheets>
  <definedNames>
    <definedName name="_xlnm.Print_Area" localSheetId="0">'Sheet1'!$A$1:$K$49</definedName>
  </definedNames>
  <calcPr fullCalcOnLoad="1"/>
</workbook>
</file>

<file path=xl/sharedStrings.xml><?xml version="1.0" encoding="utf-8"?>
<sst xmlns="http://schemas.openxmlformats.org/spreadsheetml/2006/main" count="186" uniqueCount="166">
  <si>
    <t>2013年建设项目选址意见书统计表</t>
  </si>
  <si>
    <t>选址意见书号</t>
  </si>
  <si>
    <t>省厅编号</t>
  </si>
  <si>
    <t>建设项目名称</t>
  </si>
  <si>
    <t>建设单位名称</t>
  </si>
  <si>
    <t>建设项目拟选址位置</t>
  </si>
  <si>
    <t>拟用地面积    （平方米）</t>
  </si>
  <si>
    <t>建设规模</t>
  </si>
  <si>
    <t>附图及附件名称</t>
  </si>
  <si>
    <t>发证日期</t>
  </si>
  <si>
    <t>备注</t>
  </si>
  <si>
    <t>开封市林场原种场拆迁安置及市林场棚户区（危旧房）改造项目</t>
  </si>
  <si>
    <t>河南锦豪置业有限公司</t>
  </si>
  <si>
    <t>夷山大街西侧、黄河水院师生公寓北侧</t>
  </si>
  <si>
    <t>开封市民兵武器装备仓库及军械修理所项目</t>
  </si>
  <si>
    <t>中国人民解放军河南省开封军分区后勤部</t>
  </si>
  <si>
    <t>开封新区九大街以东、郑民高速以北</t>
  </si>
  <si>
    <t>复兴大道北A地块保障性安居工程</t>
  </si>
  <si>
    <t>开封市安居置业有限公司</t>
  </si>
  <si>
    <t>复兴大道以北、规划西关北街北延西</t>
  </si>
  <si>
    <t>复兴大道北C地块保障性安居工程</t>
  </si>
  <si>
    <t>开封鼎宇置业有限公司</t>
  </si>
  <si>
    <t>复兴大道以北、西关北街北延东侧</t>
  </si>
  <si>
    <t>开封市殡仪馆搬迁建设项目</t>
  </si>
  <si>
    <t>开封市民政局</t>
  </si>
  <si>
    <t>开封新区铁南区二十三大街西侧、孙口村以南</t>
  </si>
  <si>
    <t>开封新区铁南区一号雨水泵站项目</t>
  </si>
  <si>
    <t>开封新区基础设施建设投资有限公司</t>
  </si>
  <si>
    <t>开封新区铁南区陇海三路以北、八大街以东</t>
  </si>
  <si>
    <t>河南大学淮河医院临床学院项目</t>
  </si>
  <si>
    <t xml:space="preserve">                   河南大学淮河医院
                          </t>
  </si>
  <si>
    <t>西门大街南侧原黄河水院地块</t>
  </si>
  <si>
    <t xml:space="preserve"> 开封市鼓楼区酒厂路保障性安居工程项目</t>
  </si>
  <si>
    <t>开封市新锐置业有限公司</t>
  </si>
  <si>
    <t>酒厂路南侧、三间房村以东</t>
  </si>
  <si>
    <t>东陈庄东路道路及管线工程</t>
  </si>
  <si>
    <t xml:space="preserve"> 开封市基础建设工程管理中心</t>
  </si>
  <si>
    <t>东陈庄东路（东京大道－复兴大道）</t>
  </si>
  <si>
    <t>劳动路北延道路及管线工程</t>
  </si>
  <si>
    <t>开封市基础建设工程管理中心</t>
  </si>
  <si>
    <t>劳动路（河大东路－东京大道）</t>
  </si>
  <si>
    <t>内顺城路道路及管线工程项目</t>
  </si>
  <si>
    <t>内顺城路（大南门－小南门）</t>
  </si>
  <si>
    <t>迎宾路道路、桥梁及管线工程</t>
  </si>
  <si>
    <t xml:space="preserve"> 迎宾路（迎宾门——省府西街）</t>
  </si>
  <si>
    <t>河南省外贸学校新校区项目</t>
  </si>
  <si>
    <t>河南省外贸学校</t>
  </si>
  <si>
    <t xml:space="preserve"> 开封新区职教园区九大街以西、复兴大道北侧</t>
  </si>
  <si>
    <t>开封新区职教园区九大街以西、复兴大道南侧</t>
  </si>
  <si>
    <t>开封市光明医院搬迁项目</t>
  </si>
  <si>
    <t>开封市光明医院</t>
  </si>
  <si>
    <t>开封新区七大街西侧、规划环保局项目北侧</t>
  </si>
  <si>
    <t xml:space="preserve">火车站周边地区整体改造拆迁安置用房项目
</t>
  </si>
  <si>
    <t xml:space="preserve">                          开封宋都安居建设开发有限公司
</t>
  </si>
  <si>
    <t xml:space="preserve">                          五一路东侧机械厂地块
                          </t>
  </si>
  <si>
    <t xml:space="preserve">七大街东侧延庆观保障性安居工程项目
                          </t>
  </si>
  <si>
    <t xml:space="preserve">开封市重阳宫置业有限公司
</t>
  </si>
  <si>
    <t xml:space="preserve">开封新区宋城路北侧、七大街东侧
                          </t>
  </si>
  <si>
    <t>4月办理3个项目，总用地面积463995.9平方米，46.4公顷</t>
  </si>
  <si>
    <t>万善街干休所拆迁安置用房项目</t>
  </si>
  <si>
    <t>开封建业地产有限公司</t>
  </si>
  <si>
    <t>万善街南侧原一中操场地块</t>
  </si>
  <si>
    <t>5992.1平方米（其中道路用地517.6平方米）</t>
  </si>
  <si>
    <t>工农路道路及管线工程</t>
  </si>
  <si>
    <t>工农路（新曹路－苹果园中路）</t>
  </si>
  <si>
    <t>35263.7平方米</t>
  </si>
  <si>
    <t>嘉泰北苑西侧道路及管线工程</t>
  </si>
  <si>
    <t>嘉泰北苑小区西侧道路（复兴大道－嘉泰北苑小区北侧道路）</t>
  </si>
  <si>
    <t>18075.7平方米</t>
  </si>
  <si>
    <t>仁和馨园北路道路及管线工程</t>
  </si>
  <si>
    <t>仁和馨园北路（东环城路－清水河）</t>
  </si>
  <si>
    <t>29138.4平方米</t>
  </si>
  <si>
    <t>金丰苑小区中路道路及管线工程</t>
  </si>
  <si>
    <t>金丰苑小区中路（金明大道－夷山大街）</t>
  </si>
  <si>
    <t>39902.7平方米</t>
  </si>
  <si>
    <t>万兴苑东路道路及管线工程</t>
  </si>
  <si>
    <t xml:space="preserve"> 万兴苑东路（东京大道－复兴大道）</t>
  </si>
  <si>
    <t>29532.5平方米</t>
  </si>
  <si>
    <t>包公湖南路道路及管线工程</t>
  </si>
  <si>
    <t>包公湖南路（迎宾路－包公湖泵站）</t>
  </si>
  <si>
    <t xml:space="preserve"> 4550.1平方米</t>
  </si>
  <si>
    <t>万兴苑路北延道路及管线工程</t>
  </si>
  <si>
    <t>万兴苑路（万兴苑路中段－复兴大道）</t>
  </si>
  <si>
    <t>17862.9平方米</t>
  </si>
  <si>
    <t>黑岗口调蓄水库引水及上游河道整工程东西段</t>
  </si>
  <si>
    <t>开封市黑岗口调蓄水库工程项目建设管理局</t>
  </si>
  <si>
    <t>西郊乡、水稻乡</t>
  </si>
  <si>
    <t xml:space="preserve"> 336669.1平方米</t>
  </si>
  <si>
    <t>开封市市区20号地块（A区）保障性安居工程</t>
  </si>
  <si>
    <t>开封新田野置业有限公司</t>
  </si>
  <si>
    <t>开封新区宋城路南侧、六大街西侧、魏都路北侧</t>
  </si>
  <si>
    <t>126134.0平方米（其中道路用地46274.4平方米）</t>
  </si>
  <si>
    <t>国家空分设备质量监督检验中心项目</t>
  </si>
  <si>
    <t>开封市质量技术监督检验测试中心</t>
  </si>
  <si>
    <t>开封新区七大街东侧、城际铁路以南</t>
  </si>
  <si>
    <t>28408.9平方米（其中道路用地7381.6平方米）</t>
  </si>
  <si>
    <t>爱弥儿幼儿园项目</t>
  </si>
  <si>
    <t xml:space="preserve">开封天空文化传媒有限公司                        </t>
  </si>
  <si>
    <t>集英街以东、军队离退休干部服务中心北侧</t>
  </si>
  <si>
    <t>9181.6平方米（其中净用地8143.0平方米，道路用地1038.6平方米）</t>
  </si>
  <si>
    <t>开封市森林公安局业务技术用房项目</t>
  </si>
  <si>
    <t>开封市森林公安局</t>
  </si>
  <si>
    <t>黄河职业技术学院师生公寓北侧、林场原种场安置房西侧</t>
  </si>
  <si>
    <t>3285.9平方米</t>
  </si>
  <si>
    <t>开封市防汛抗旱指挥中心项目</t>
  </si>
  <si>
    <t>开封市水利局</t>
  </si>
  <si>
    <t>开封新区七大街西侧、金耀路以南</t>
  </si>
  <si>
    <t>9379.3平方米（其中道路用地1999.9平方米）</t>
  </si>
  <si>
    <t xml:space="preserve">
</t>
  </si>
  <si>
    <t>豫东水利工程管理基地项目</t>
  </si>
  <si>
    <t>河南省豫东水利工程管理局</t>
  </si>
  <si>
    <t>开封新区七大街西侧、金耀路以南、防汛抗旱指挥中心西侧</t>
  </si>
  <si>
    <t>3711.7平方米</t>
  </si>
  <si>
    <t xml:space="preserve">
   开封水文巡测基地项目                       
</t>
  </si>
  <si>
    <t>河南省开封水文水资源勘测局</t>
  </si>
  <si>
    <t>开封新区七大街西侧、金耀路以南、豫东水利工程管理基地西侧</t>
  </si>
  <si>
    <t>3407.8平方米</t>
  </si>
  <si>
    <t xml:space="preserve"> 
  拆迁安置房项目                        
</t>
  </si>
  <si>
    <t>开封市金阳光置业有限公司</t>
  </si>
  <si>
    <t>汴京路以南、泰兴街西侧</t>
  </si>
  <si>
    <t>1821.5平方米（其中净用地1582.0平方米，道路用地239.5平方米）</t>
  </si>
  <si>
    <t xml:space="preserve"> 公共租赁住房项目</t>
  </si>
  <si>
    <t xml:space="preserve"> 开封新区宋城路南侧、七大街东侧</t>
  </si>
  <si>
    <t>47610.6平方米（其中净用地30478.6平方米，道路用地17132.0平方米）</t>
  </si>
  <si>
    <t>开封新区运粮河组团一号路道路及管线工程</t>
  </si>
  <si>
    <t>北大资源（开封）投资有限公司</t>
  </si>
  <si>
    <t>开封新区运粮河组团一号路（运粮河组团七号路——二十三大街）</t>
  </si>
  <si>
    <t>84645.0平方米</t>
  </si>
  <si>
    <t>开封新区运粮河组团七号路道路及管线工程</t>
  </si>
  <si>
    <t>开封新区运粮河组团七号路（金耀路——运粮河组团一号路）</t>
  </si>
  <si>
    <t>18450.8平方米</t>
  </si>
  <si>
    <t>开封新区运粮河组团十九大街道路及管线工程</t>
  </si>
  <si>
    <t>开封新区运粮河组团十九大街（运粮河组团一号路——开封边界）</t>
  </si>
  <si>
    <t>93461.8平方米</t>
  </si>
  <si>
    <t>开封新区运粮河组团二十大街道路及管线工程</t>
  </si>
  <si>
    <t>开封新区运粮河组团二十大街（郑开大道——运粮河组团七号路）</t>
  </si>
  <si>
    <t>54546.6平方米</t>
  </si>
  <si>
    <t>开封新区运粮河组团二十一大街道路及管线工程</t>
  </si>
  <si>
    <t>开封新区运粮河组团二十一大街（郑开大道——东京大道）</t>
  </si>
  <si>
    <t>99102.3平方米</t>
  </si>
  <si>
    <t>开封新区运粮河组团二十三大街道路及管线工程</t>
  </si>
  <si>
    <t>开封新区运粮河组团二十三大街（郑开大道——东京大道）</t>
  </si>
  <si>
    <t>123599.0平方米</t>
  </si>
  <si>
    <t>开封市110千伏变电站项目</t>
  </si>
  <si>
    <t>国网河南省电力公司开封供电公司</t>
  </si>
  <si>
    <t>开封新区二大街西侧、金耀路以北</t>
  </si>
  <si>
    <t xml:space="preserve"> 5226.9平方米（其中净用地3626.9平方米，道路用地1600平方米）</t>
  </si>
  <si>
    <t>开封市粪便无害化处理场项目</t>
  </si>
  <si>
    <t>开封市市容环境卫生管理局</t>
  </si>
  <si>
    <t>芦花岗垃圾堆放场东侧、垃圾处理厂北侧</t>
  </si>
  <si>
    <t>3729.0平方米</t>
  </si>
  <si>
    <t>开封军分区新营区项目</t>
  </si>
  <si>
    <t>开封新区十四大街东侧、金耀路北侧</t>
  </si>
  <si>
    <t>15517.0平方米（其中道路用地5415.8平方米）</t>
  </si>
  <si>
    <t>金明大道与机场路交叉口东南地块棚户区改造安置用经济适用住房项目</t>
  </si>
  <si>
    <t>开封中原置业有限公司</t>
  </si>
  <si>
    <t>金明大道南段东侧</t>
  </si>
  <si>
    <t>68527.21平方米（其中净用地46528.04平方米，道路用地21999.17平方米）</t>
  </si>
  <si>
    <t>省帆布雨具厂和市电瓷开关厂棚户区改造安置用经济适用住房项目</t>
  </si>
  <si>
    <t>河南龙郡置业有限公司</t>
  </si>
  <si>
    <t xml:space="preserve"> 机场北路北侧原省帆布雨具厂和市电瓷开关厂地块</t>
  </si>
  <si>
    <t>33609.9平方米（其中净用地24510.7平方米，道路用地9099.2平方米）</t>
  </si>
  <si>
    <t>省一监干警备勤中心等项目</t>
  </si>
  <si>
    <t>河南省第一监狱</t>
  </si>
  <si>
    <t>复兴大道以北、通讯团西侧</t>
  </si>
  <si>
    <t>52255.4平方米（其中净用地40003.0平方米，道路用地12252.4平方米）平方米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</si>
</sst>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00_ "/>
  </numFmts>
  <fonts count="23">
    <font>
      <sz val="12"/>
      <name val="宋体"/>
      <family val="0"/>
    </font>
    <font>
      <b/>
      <sz val="20"/>
      <name val="宋体"/>
      <family val="0"/>
    </font>
    <font>
      <sz val="12"/>
      <color indexed="8"/>
      <name val="宋体"/>
      <family val="0"/>
    </font>
    <font>
      <sz val="16"/>
      <name val="楷体_GB2312"/>
      <family val="3"/>
    </font>
    <font>
      <sz val="11"/>
      <color indexed="9"/>
      <name val="Tahoma"/>
      <family val="2"/>
    </font>
    <font>
      <sz val="11"/>
      <color indexed="52"/>
      <name val="Tahoma"/>
      <family val="2"/>
    </font>
    <font>
      <b/>
      <sz val="13"/>
      <color indexed="56"/>
      <name val="Tahoma"/>
      <family val="2"/>
    </font>
    <font>
      <sz val="11"/>
      <color indexed="10"/>
      <name val="Tahoma"/>
      <family val="2"/>
    </font>
    <font>
      <sz val="11"/>
      <color indexed="8"/>
      <name val="Tahoma"/>
      <family val="2"/>
    </font>
    <font>
      <b/>
      <sz val="11"/>
      <color indexed="56"/>
      <name val="Tahoma"/>
      <family val="2"/>
    </font>
    <font>
      <sz val="11"/>
      <color indexed="20"/>
      <name val="Tahoma"/>
      <family val="2"/>
    </font>
    <font>
      <b/>
      <sz val="11"/>
      <color indexed="52"/>
      <name val="Tahoma"/>
      <family val="2"/>
    </font>
    <font>
      <b/>
      <sz val="15"/>
      <color indexed="56"/>
      <name val="Tahoma"/>
      <family val="2"/>
    </font>
    <font>
      <sz val="11"/>
      <color indexed="17"/>
      <name val="Tahoma"/>
      <family val="2"/>
    </font>
    <font>
      <b/>
      <sz val="18"/>
      <color indexed="56"/>
      <name val="宋体"/>
      <family val="0"/>
    </font>
    <font>
      <u val="single"/>
      <sz val="12"/>
      <color indexed="12"/>
      <name val="宋体"/>
      <family val="0"/>
    </font>
    <font>
      <sz val="11"/>
      <color indexed="60"/>
      <name val="Tahoma"/>
      <family val="2"/>
    </font>
    <font>
      <i/>
      <sz val="11"/>
      <color indexed="23"/>
      <name val="Tahoma"/>
      <family val="2"/>
    </font>
    <font>
      <u val="single"/>
      <sz val="12"/>
      <color indexed="36"/>
      <name val="宋体"/>
      <family val="0"/>
    </font>
    <font>
      <sz val="11"/>
      <color indexed="62"/>
      <name val="Tahoma"/>
      <family val="2"/>
    </font>
    <font>
      <b/>
      <sz val="11"/>
      <color indexed="63"/>
      <name val="Tahoma"/>
      <family val="2"/>
    </font>
    <font>
      <b/>
      <sz val="11"/>
      <color indexed="9"/>
      <name val="Tahoma"/>
      <family val="2"/>
    </font>
    <font>
      <b/>
      <sz val="11"/>
      <color indexed="8"/>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19"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4"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2" fillId="0" borderId="3" applyNumberFormat="0" applyFill="0" applyAlignment="0" applyProtection="0"/>
    <xf numFmtId="0" fontId="6" fillId="0" borderId="4" applyNumberFormat="0" applyFill="0" applyAlignment="0" applyProtection="0"/>
    <xf numFmtId="0" fontId="4" fillId="8" borderId="0" applyNumberFormat="0" applyBorder="0" applyAlignment="0" applyProtection="0"/>
    <xf numFmtId="0" fontId="9" fillId="0" borderId="5" applyNumberFormat="0" applyFill="0" applyAlignment="0" applyProtection="0"/>
    <xf numFmtId="0" fontId="4" fillId="9" borderId="0" applyNumberFormat="0" applyBorder="0" applyAlignment="0" applyProtection="0"/>
    <xf numFmtId="0" fontId="20" fillId="10" borderId="6" applyNumberFormat="0" applyAlignment="0" applyProtection="0"/>
    <xf numFmtId="0" fontId="11" fillId="10" borderId="1" applyNumberFormat="0" applyAlignment="0" applyProtection="0"/>
    <xf numFmtId="0" fontId="21" fillId="11" borderId="7" applyNumberFormat="0" applyAlignment="0" applyProtection="0"/>
    <xf numFmtId="0" fontId="8" fillId="3" borderId="0" applyNumberFormat="0" applyBorder="0" applyAlignment="0" applyProtection="0"/>
    <xf numFmtId="0" fontId="4" fillId="12" borderId="0" applyNumberFormat="0" applyBorder="0" applyAlignment="0" applyProtection="0"/>
    <xf numFmtId="0" fontId="5" fillId="0" borderId="8" applyNumberFormat="0" applyFill="0" applyAlignment="0" applyProtection="0"/>
    <xf numFmtId="0" fontId="22" fillId="0" borderId="9" applyNumberFormat="0" applyFill="0" applyAlignment="0" applyProtection="0"/>
    <xf numFmtId="0" fontId="13" fillId="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 fillId="20" borderId="0" applyNumberFormat="0" applyBorder="0" applyAlignment="0" applyProtection="0"/>
    <xf numFmtId="0" fontId="8"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8" fillId="22" borderId="0" applyNumberFormat="0" applyBorder="0" applyAlignment="0" applyProtection="0"/>
    <xf numFmtId="0" fontId="4" fillId="23" borderId="0" applyNumberFormat="0" applyBorder="0" applyAlignment="0" applyProtection="0"/>
  </cellStyleXfs>
  <cellXfs count="31">
    <xf numFmtId="0" fontId="0" fillId="0" borderId="0" xfId="0" applyAlignment="1">
      <alignment vertical="center"/>
    </xf>
    <xf numFmtId="0" fontId="0" fillId="0" borderId="0" xfId="0" applyAlignment="1">
      <alignment horizontal="center" vertical="center"/>
    </xf>
    <xf numFmtId="178" fontId="0" fillId="0" borderId="0" xfId="0" applyNumberFormat="1" applyAlignment="1">
      <alignment vertical="center"/>
    </xf>
    <xf numFmtId="14" fontId="0" fillId="0" borderId="0" xfId="0" applyNumberFormat="1"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178"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Border="1" applyAlignment="1">
      <alignment vertical="center" wrapText="1"/>
    </xf>
    <xf numFmtId="178" fontId="0" fillId="0" borderId="10" xfId="0" applyNumberFormat="1"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14" fontId="0" fillId="0" borderId="10" xfId="0" applyNumberFormat="1" applyBorder="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14" fontId="0" fillId="0" borderId="10" xfId="0" applyNumberFormat="1" applyBorder="1" applyAlignment="1">
      <alignment vertical="center" wrapText="1"/>
    </xf>
    <xf numFmtId="0" fontId="2" fillId="0" borderId="0" xfId="0" applyFont="1" applyAlignment="1">
      <alignment vertical="center"/>
    </xf>
    <xf numFmtId="0" fontId="0" fillId="0" borderId="11" xfId="0" applyFill="1" applyBorder="1" applyAlignment="1">
      <alignment vertical="center" wrapText="1"/>
    </xf>
    <xf numFmtId="0" fontId="3" fillId="0" borderId="0" xfId="0" applyFont="1" applyAlignment="1">
      <alignment horizontal="justify" vertical="center"/>
    </xf>
    <xf numFmtId="0" fontId="0" fillId="0" borderId="0" xfId="0" applyBorder="1" applyAlignment="1">
      <alignment horizontal="center" vertical="center" wrapText="1"/>
    </xf>
    <xf numFmtId="178" fontId="0" fillId="0" borderId="0" xfId="0" applyNumberFormat="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178" fontId="0" fillId="0" borderId="0" xfId="0" applyNumberFormat="1" applyBorder="1" applyAlignment="1">
      <alignment vertical="center"/>
    </xf>
    <xf numFmtId="0" fontId="0" fillId="0" borderId="0" xfId="0" applyBorder="1" applyAlignment="1">
      <alignment horizontal="center" vertical="center"/>
    </xf>
    <xf numFmtId="14" fontId="0" fillId="0" borderId="0" xfId="0" applyNumberFormat="1" applyBorder="1" applyAlignment="1">
      <alignment vertical="center" wrapText="1"/>
    </xf>
    <xf numFmtId="14" fontId="0" fillId="0" borderId="0" xfId="0" applyNumberForma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4"/>
  <sheetViews>
    <sheetView tabSelected="1" view="pageBreakPreview" zoomScaleSheetLayoutView="100" workbookViewId="0" topLeftCell="A1">
      <selection activeCell="L14" sqref="L14"/>
    </sheetView>
  </sheetViews>
  <sheetFormatPr defaultColWidth="9.00390625" defaultRowHeight="14.25"/>
  <cols>
    <col min="1" max="1" width="8.375" style="0" customWidth="1"/>
    <col min="2" max="2" width="8.25390625" style="1" hidden="1" customWidth="1"/>
    <col min="3" max="3" width="21.25390625" style="0" customWidth="1"/>
    <col min="4" max="4" width="17.00390625" style="0" customWidth="1"/>
    <col min="5" max="5" width="19.125" style="0" customWidth="1"/>
    <col min="6" max="6" width="12.125" style="0" customWidth="1"/>
    <col min="7" max="7" width="12.125" style="2" hidden="1" customWidth="1"/>
    <col min="8" max="8" width="9.75390625" style="0" hidden="1" customWidth="1"/>
    <col min="9" max="9" width="10.25390625" style="0" hidden="1" customWidth="1"/>
    <col min="10" max="10" width="11.50390625" style="3" customWidth="1"/>
    <col min="11" max="11" width="11.00390625" style="0" hidden="1" customWidth="1"/>
    <col min="12" max="12" width="25.625" style="0" customWidth="1"/>
    <col min="13" max="13" width="16.00390625" style="0" customWidth="1"/>
  </cols>
  <sheetData>
    <row r="1" spans="1:11" ht="42.75" customHeight="1">
      <c r="A1" s="4" t="s">
        <v>0</v>
      </c>
      <c r="B1" s="5"/>
      <c r="C1" s="5"/>
      <c r="D1" s="5"/>
      <c r="E1" s="5"/>
      <c r="F1" s="5"/>
      <c r="G1" s="5"/>
      <c r="H1" s="5"/>
      <c r="I1" s="5"/>
      <c r="J1" s="5"/>
      <c r="K1" s="5"/>
    </row>
    <row r="2" spans="1:11" ht="28.5">
      <c r="A2" s="5" t="s">
        <v>1</v>
      </c>
      <c r="B2" s="5" t="s">
        <v>2</v>
      </c>
      <c r="C2" s="5" t="s">
        <v>3</v>
      </c>
      <c r="D2" s="5" t="s">
        <v>4</v>
      </c>
      <c r="E2" s="5" t="s">
        <v>5</v>
      </c>
      <c r="F2" s="6" t="s">
        <v>6</v>
      </c>
      <c r="G2" s="6" t="s">
        <v>6</v>
      </c>
      <c r="H2" s="5" t="s">
        <v>7</v>
      </c>
      <c r="I2" s="5" t="s">
        <v>8</v>
      </c>
      <c r="J2" s="13" t="s">
        <v>9</v>
      </c>
      <c r="K2" s="5" t="s">
        <v>10</v>
      </c>
    </row>
    <row r="3" spans="1:11" ht="42.75">
      <c r="A3" s="5">
        <v>2013001</v>
      </c>
      <c r="B3" s="5"/>
      <c r="C3" s="5" t="s">
        <v>11</v>
      </c>
      <c r="D3" s="5" t="s">
        <v>12</v>
      </c>
      <c r="E3" s="5" t="s">
        <v>13</v>
      </c>
      <c r="F3" s="6">
        <v>14700</v>
      </c>
      <c r="G3" s="6">
        <v>14700</v>
      </c>
      <c r="H3" s="5"/>
      <c r="I3" s="5"/>
      <c r="J3" s="13">
        <v>41296</v>
      </c>
      <c r="K3" s="5"/>
    </row>
    <row r="4" spans="1:11" ht="42.75">
      <c r="A4" s="5">
        <v>2013002</v>
      </c>
      <c r="B4" s="5"/>
      <c r="C4" s="5" t="s">
        <v>14</v>
      </c>
      <c r="D4" s="5" t="s">
        <v>15</v>
      </c>
      <c r="E4" s="5" t="s">
        <v>16</v>
      </c>
      <c r="F4" s="6">
        <v>55525</v>
      </c>
      <c r="G4" s="6">
        <v>55525</v>
      </c>
      <c r="H4" s="5"/>
      <c r="I4" s="5"/>
      <c r="J4" s="13">
        <v>41296</v>
      </c>
      <c r="K4" s="5"/>
    </row>
    <row r="5" spans="1:12" ht="28.5">
      <c r="A5" s="5">
        <v>2013003</v>
      </c>
      <c r="B5" s="5"/>
      <c r="C5" s="5" t="s">
        <v>17</v>
      </c>
      <c r="D5" s="5" t="s">
        <v>18</v>
      </c>
      <c r="E5" s="5" t="s">
        <v>19</v>
      </c>
      <c r="F5" s="6">
        <v>81074.8</v>
      </c>
      <c r="G5" s="6">
        <v>81074.8</v>
      </c>
      <c r="H5" s="5"/>
      <c r="I5" s="5"/>
      <c r="J5" s="13">
        <v>41296</v>
      </c>
      <c r="K5" s="5"/>
      <c r="L5" s="14"/>
    </row>
    <row r="6" spans="1:11" ht="28.5">
      <c r="A6" s="5">
        <v>2013004</v>
      </c>
      <c r="B6" s="5"/>
      <c r="C6" s="5" t="s">
        <v>20</v>
      </c>
      <c r="D6" s="5" t="s">
        <v>21</v>
      </c>
      <c r="E6" s="5" t="s">
        <v>22</v>
      </c>
      <c r="F6" s="6">
        <v>69732.1</v>
      </c>
      <c r="G6" s="6">
        <v>69732.1</v>
      </c>
      <c r="H6" s="5"/>
      <c r="I6" s="5"/>
      <c r="J6" s="13">
        <v>41296</v>
      </c>
      <c r="K6" s="5"/>
    </row>
    <row r="7" spans="1:11" ht="42.75">
      <c r="A7" s="5">
        <v>2013005</v>
      </c>
      <c r="B7" s="5"/>
      <c r="C7" s="5" t="s">
        <v>23</v>
      </c>
      <c r="D7" s="5" t="s">
        <v>24</v>
      </c>
      <c r="E7" s="5" t="s">
        <v>25</v>
      </c>
      <c r="F7" s="6">
        <v>145738.8</v>
      </c>
      <c r="G7" s="6">
        <v>145738.8</v>
      </c>
      <c r="H7" s="5"/>
      <c r="I7" s="5"/>
      <c r="J7" s="13">
        <v>41297</v>
      </c>
      <c r="K7" s="5"/>
    </row>
    <row r="8" spans="1:12" ht="42.75">
      <c r="A8" s="5">
        <v>2013006</v>
      </c>
      <c r="B8" s="5"/>
      <c r="C8" s="5" t="s">
        <v>26</v>
      </c>
      <c r="D8" s="5" t="s">
        <v>27</v>
      </c>
      <c r="E8" s="5" t="s">
        <v>28</v>
      </c>
      <c r="F8" s="6">
        <v>5786.6</v>
      </c>
      <c r="G8" s="6">
        <v>5786.6</v>
      </c>
      <c r="H8" s="5"/>
      <c r="I8" s="5"/>
      <c r="J8" s="13">
        <v>41309</v>
      </c>
      <c r="K8" s="5"/>
      <c r="L8" s="14"/>
    </row>
    <row r="9" spans="1:11" ht="57">
      <c r="A9" s="5">
        <v>2013007</v>
      </c>
      <c r="B9" s="5"/>
      <c r="C9" s="5" t="s">
        <v>29</v>
      </c>
      <c r="D9" s="5" t="s">
        <v>30</v>
      </c>
      <c r="E9" s="5" t="s">
        <v>31</v>
      </c>
      <c r="F9" s="6">
        <v>49598.6</v>
      </c>
      <c r="G9" s="6">
        <v>49598.6</v>
      </c>
      <c r="H9" s="5"/>
      <c r="I9" s="5"/>
      <c r="J9" s="13">
        <v>41310</v>
      </c>
      <c r="K9" s="5"/>
    </row>
    <row r="10" spans="1:11" ht="28.5">
      <c r="A10" s="5">
        <v>2013008</v>
      </c>
      <c r="B10" s="5"/>
      <c r="C10" s="5" t="s">
        <v>32</v>
      </c>
      <c r="D10" s="5" t="s">
        <v>33</v>
      </c>
      <c r="E10" s="5" t="s">
        <v>34</v>
      </c>
      <c r="F10" s="6">
        <v>13256.8</v>
      </c>
      <c r="G10" s="6">
        <v>13256.8</v>
      </c>
      <c r="H10" s="5"/>
      <c r="I10" s="5"/>
      <c r="J10" s="13">
        <v>41310</v>
      </c>
      <c r="K10" s="5"/>
    </row>
    <row r="11" spans="1:11" ht="28.5">
      <c r="A11" s="5">
        <v>2013009</v>
      </c>
      <c r="B11" s="5"/>
      <c r="C11" s="5" t="s">
        <v>35</v>
      </c>
      <c r="D11" s="5" t="s">
        <v>36</v>
      </c>
      <c r="E11" s="5" t="s">
        <v>37</v>
      </c>
      <c r="F11" s="6">
        <v>28760</v>
      </c>
      <c r="G11" s="6">
        <v>28760</v>
      </c>
      <c r="H11" s="5"/>
      <c r="I11" s="5"/>
      <c r="J11" s="13">
        <v>41321</v>
      </c>
      <c r="K11" s="5"/>
    </row>
    <row r="12" spans="1:11" ht="28.5">
      <c r="A12" s="5">
        <v>2013010</v>
      </c>
      <c r="B12" s="5"/>
      <c r="C12" s="5" t="s">
        <v>38</v>
      </c>
      <c r="D12" s="5" t="s">
        <v>39</v>
      </c>
      <c r="E12" s="5" t="s">
        <v>40</v>
      </c>
      <c r="F12" s="6">
        <v>33412</v>
      </c>
      <c r="G12" s="6">
        <v>33412</v>
      </c>
      <c r="H12" s="5"/>
      <c r="I12" s="5"/>
      <c r="J12" s="13">
        <v>41321</v>
      </c>
      <c r="K12" s="5"/>
    </row>
    <row r="13" spans="1:11" ht="28.5">
      <c r="A13" s="5">
        <v>2013011</v>
      </c>
      <c r="B13" s="5"/>
      <c r="C13" s="5" t="s">
        <v>41</v>
      </c>
      <c r="D13" s="5" t="s">
        <v>39</v>
      </c>
      <c r="E13" s="5" t="s">
        <v>42</v>
      </c>
      <c r="F13" s="6">
        <v>23996.4</v>
      </c>
      <c r="G13" s="6">
        <v>23996.4</v>
      </c>
      <c r="H13" s="5"/>
      <c r="I13" s="5"/>
      <c r="J13" s="13">
        <v>41346</v>
      </c>
      <c r="K13" s="5"/>
    </row>
    <row r="14" spans="1:11" ht="28.5">
      <c r="A14" s="5">
        <v>2013012</v>
      </c>
      <c r="B14" s="5"/>
      <c r="C14" s="5" t="s">
        <v>43</v>
      </c>
      <c r="D14" s="5" t="s">
        <v>39</v>
      </c>
      <c r="E14" s="5" t="s">
        <v>44</v>
      </c>
      <c r="F14" s="6">
        <v>50447.6</v>
      </c>
      <c r="G14" s="6">
        <v>50447.6</v>
      </c>
      <c r="H14" s="5"/>
      <c r="I14" s="5"/>
      <c r="J14" s="13">
        <v>41361</v>
      </c>
      <c r="K14" s="5"/>
    </row>
    <row r="15" spans="1:11" ht="42.75">
      <c r="A15" s="5">
        <v>2013013</v>
      </c>
      <c r="B15" s="5"/>
      <c r="C15" s="5" t="s">
        <v>45</v>
      </c>
      <c r="D15" s="5" t="s">
        <v>46</v>
      </c>
      <c r="E15" s="5" t="s">
        <v>47</v>
      </c>
      <c r="F15" s="6">
        <v>78242.9</v>
      </c>
      <c r="G15" s="6">
        <v>78242.9</v>
      </c>
      <c r="H15" s="5"/>
      <c r="I15" s="5"/>
      <c r="J15" s="13">
        <v>41365</v>
      </c>
      <c r="K15" s="5"/>
    </row>
    <row r="16" spans="1:11" ht="42.75">
      <c r="A16" s="5">
        <v>2013014</v>
      </c>
      <c r="B16" s="5"/>
      <c r="C16" s="5" t="s">
        <v>45</v>
      </c>
      <c r="D16" s="5" t="s">
        <v>46</v>
      </c>
      <c r="E16" s="5" t="s">
        <v>48</v>
      </c>
      <c r="F16" s="6">
        <v>219236.4</v>
      </c>
      <c r="G16" s="6">
        <v>219236.4</v>
      </c>
      <c r="H16" s="5"/>
      <c r="I16" s="5"/>
      <c r="J16" s="13">
        <v>41365</v>
      </c>
      <c r="K16" s="5"/>
    </row>
    <row r="17" spans="1:11" ht="42.75">
      <c r="A17" s="5">
        <v>2013015</v>
      </c>
      <c r="B17" s="5"/>
      <c r="C17" s="5" t="s">
        <v>49</v>
      </c>
      <c r="D17" s="5" t="s">
        <v>50</v>
      </c>
      <c r="E17" s="5" t="s">
        <v>51</v>
      </c>
      <c r="F17" s="6">
        <v>14354.1</v>
      </c>
      <c r="G17" s="6">
        <v>14354.1</v>
      </c>
      <c r="H17" s="5"/>
      <c r="I17" s="5"/>
      <c r="J17" s="13">
        <v>41372</v>
      </c>
      <c r="K17" s="5"/>
    </row>
    <row r="18" spans="1:11" ht="71.25">
      <c r="A18" s="5">
        <v>2013016</v>
      </c>
      <c r="B18" s="5"/>
      <c r="C18" s="5" t="s">
        <v>52</v>
      </c>
      <c r="D18" s="5" t="s">
        <v>53</v>
      </c>
      <c r="E18" s="5" t="s">
        <v>54</v>
      </c>
      <c r="F18" s="6">
        <v>103346.3</v>
      </c>
      <c r="G18" s="6">
        <v>103346.3</v>
      </c>
      <c r="H18" s="5"/>
      <c r="I18" s="5"/>
      <c r="J18" s="13">
        <v>41386</v>
      </c>
      <c r="K18" s="5"/>
    </row>
    <row r="19" spans="1:12" ht="57">
      <c r="A19" s="5">
        <v>2013017</v>
      </c>
      <c r="B19" s="5"/>
      <c r="C19" s="5" t="s">
        <v>55</v>
      </c>
      <c r="D19" s="5" t="s">
        <v>56</v>
      </c>
      <c r="E19" s="5" t="s">
        <v>57</v>
      </c>
      <c r="F19" s="6">
        <v>48816.2</v>
      </c>
      <c r="G19" s="6">
        <v>48816.2</v>
      </c>
      <c r="H19" s="5"/>
      <c r="I19" s="5"/>
      <c r="J19" s="13">
        <v>41387</v>
      </c>
      <c r="K19" s="5"/>
      <c r="L19" s="14" t="s">
        <v>58</v>
      </c>
    </row>
    <row r="20" spans="1:11" ht="57">
      <c r="A20" s="5">
        <v>2013018</v>
      </c>
      <c r="B20" s="5"/>
      <c r="C20" s="5" t="s">
        <v>59</v>
      </c>
      <c r="D20" s="5" t="s">
        <v>60</v>
      </c>
      <c r="E20" s="5" t="s">
        <v>61</v>
      </c>
      <c r="F20" s="6">
        <v>5992.1</v>
      </c>
      <c r="G20" s="6" t="s">
        <v>62</v>
      </c>
      <c r="H20" s="5"/>
      <c r="I20" s="5"/>
      <c r="J20" s="13">
        <v>41423</v>
      </c>
      <c r="K20" s="5"/>
    </row>
    <row r="21" spans="1:12" ht="28.5">
      <c r="A21" s="5">
        <v>2013019</v>
      </c>
      <c r="B21" s="5"/>
      <c r="C21" s="5" t="s">
        <v>63</v>
      </c>
      <c r="D21" s="5" t="s">
        <v>39</v>
      </c>
      <c r="E21" s="5" t="s">
        <v>64</v>
      </c>
      <c r="F21" s="6">
        <v>35263.7</v>
      </c>
      <c r="G21" s="6" t="s">
        <v>65</v>
      </c>
      <c r="H21" s="5"/>
      <c r="I21" s="5"/>
      <c r="J21" s="13">
        <v>41492</v>
      </c>
      <c r="K21" s="5"/>
      <c r="L21" s="14"/>
    </row>
    <row r="22" spans="1:12" ht="42.75">
      <c r="A22" s="5">
        <v>2013020</v>
      </c>
      <c r="B22" s="5"/>
      <c r="C22" s="5" t="s">
        <v>66</v>
      </c>
      <c r="D22" s="5" t="s">
        <v>39</v>
      </c>
      <c r="E22" s="7" t="s">
        <v>67</v>
      </c>
      <c r="F22" s="8">
        <v>18075.7</v>
      </c>
      <c r="G22" s="8" t="s">
        <v>68</v>
      </c>
      <c r="H22" s="5"/>
      <c r="I22" s="5"/>
      <c r="J22" s="13">
        <v>41492</v>
      </c>
      <c r="K22" s="5"/>
      <c r="L22" s="14"/>
    </row>
    <row r="23" spans="1:12" ht="28.5">
      <c r="A23" s="5">
        <v>2013021</v>
      </c>
      <c r="B23" s="5"/>
      <c r="C23" s="7" t="s">
        <v>69</v>
      </c>
      <c r="D23" s="7" t="s">
        <v>39</v>
      </c>
      <c r="E23" s="7" t="s">
        <v>70</v>
      </c>
      <c r="F23" s="8">
        <v>29138.4</v>
      </c>
      <c r="G23" s="8" t="s">
        <v>71</v>
      </c>
      <c r="H23" s="5"/>
      <c r="I23" s="5"/>
      <c r="J23" s="13">
        <v>41492</v>
      </c>
      <c r="K23" s="5"/>
      <c r="L23" s="14"/>
    </row>
    <row r="24" spans="1:12" ht="28.5">
      <c r="A24" s="5">
        <v>2013022</v>
      </c>
      <c r="B24" s="5"/>
      <c r="C24" s="7" t="s">
        <v>72</v>
      </c>
      <c r="D24" s="7" t="s">
        <v>39</v>
      </c>
      <c r="E24" s="7" t="s">
        <v>73</v>
      </c>
      <c r="F24" s="8" t="s">
        <v>74</v>
      </c>
      <c r="G24" s="8" t="s">
        <v>74</v>
      </c>
      <c r="H24" s="5"/>
      <c r="I24" s="5"/>
      <c r="J24" s="13">
        <v>41492</v>
      </c>
      <c r="K24" s="5"/>
      <c r="L24" s="14"/>
    </row>
    <row r="25" spans="1:12" ht="28.5">
      <c r="A25" s="5">
        <v>2013023</v>
      </c>
      <c r="B25" s="5"/>
      <c r="C25" s="7" t="s">
        <v>75</v>
      </c>
      <c r="D25" s="7" t="s">
        <v>39</v>
      </c>
      <c r="E25" s="7" t="s">
        <v>76</v>
      </c>
      <c r="F25" s="8">
        <v>29532.5</v>
      </c>
      <c r="G25" s="8" t="s">
        <v>77</v>
      </c>
      <c r="H25" s="5"/>
      <c r="I25" s="5"/>
      <c r="J25" s="13">
        <v>41492</v>
      </c>
      <c r="K25" s="5"/>
      <c r="L25" s="14"/>
    </row>
    <row r="26" spans="1:12" ht="28.5">
      <c r="A26" s="5">
        <v>2013024</v>
      </c>
      <c r="B26" s="5"/>
      <c r="C26" s="7" t="s">
        <v>78</v>
      </c>
      <c r="D26" s="7" t="s">
        <v>39</v>
      </c>
      <c r="E26" s="7" t="s">
        <v>79</v>
      </c>
      <c r="F26" s="8">
        <v>4550.1</v>
      </c>
      <c r="G26" s="8" t="s">
        <v>80</v>
      </c>
      <c r="H26" s="5"/>
      <c r="I26" s="5"/>
      <c r="J26" s="13">
        <v>41495</v>
      </c>
      <c r="K26" s="5"/>
      <c r="L26" s="14"/>
    </row>
    <row r="27" spans="1:12" ht="28.5">
      <c r="A27" s="5">
        <v>2013025</v>
      </c>
      <c r="B27" s="5"/>
      <c r="C27" s="7" t="s">
        <v>81</v>
      </c>
      <c r="D27" s="7" t="s">
        <v>36</v>
      </c>
      <c r="E27" s="7" t="s">
        <v>82</v>
      </c>
      <c r="F27" s="8">
        <v>17862.9</v>
      </c>
      <c r="G27" s="8" t="s">
        <v>83</v>
      </c>
      <c r="H27" s="5"/>
      <c r="I27" s="5"/>
      <c r="J27" s="13">
        <v>41495</v>
      </c>
      <c r="K27" s="5"/>
      <c r="L27" s="14"/>
    </row>
    <row r="28" spans="1:12" ht="42.75">
      <c r="A28" s="5">
        <v>2013026</v>
      </c>
      <c r="B28" s="5"/>
      <c r="C28" s="7" t="s">
        <v>84</v>
      </c>
      <c r="D28" s="7" t="s">
        <v>85</v>
      </c>
      <c r="E28" s="7" t="s">
        <v>86</v>
      </c>
      <c r="F28" s="8">
        <v>336669.1</v>
      </c>
      <c r="G28" s="8" t="s">
        <v>87</v>
      </c>
      <c r="H28" s="5"/>
      <c r="I28" s="5"/>
      <c r="J28" s="13">
        <v>41502</v>
      </c>
      <c r="K28" s="5"/>
      <c r="L28" s="14"/>
    </row>
    <row r="29" spans="1:12" ht="71.25">
      <c r="A29" s="5">
        <v>2013027</v>
      </c>
      <c r="B29" s="5"/>
      <c r="C29" s="7" t="s">
        <v>88</v>
      </c>
      <c r="D29" s="7" t="s">
        <v>89</v>
      </c>
      <c r="E29" s="7" t="s">
        <v>90</v>
      </c>
      <c r="F29" s="8">
        <v>126134</v>
      </c>
      <c r="G29" s="8" t="s">
        <v>91</v>
      </c>
      <c r="H29" s="5"/>
      <c r="I29" s="5"/>
      <c r="J29" s="13">
        <v>41515</v>
      </c>
      <c r="K29" s="5"/>
      <c r="L29" s="14"/>
    </row>
    <row r="30" spans="1:12" ht="44.25" customHeight="1">
      <c r="A30" s="5">
        <v>2013028</v>
      </c>
      <c r="B30" s="5"/>
      <c r="C30" s="7" t="s">
        <v>92</v>
      </c>
      <c r="D30" s="7" t="s">
        <v>93</v>
      </c>
      <c r="E30" s="7" t="s">
        <v>94</v>
      </c>
      <c r="F30" s="8">
        <v>28408.9</v>
      </c>
      <c r="G30" s="8" t="s">
        <v>95</v>
      </c>
      <c r="H30" s="5"/>
      <c r="I30" s="5"/>
      <c r="J30" s="13">
        <v>41515</v>
      </c>
      <c r="K30" s="5"/>
      <c r="L30" s="14"/>
    </row>
    <row r="31" spans="1:12" ht="48.75" customHeight="1">
      <c r="A31" s="5">
        <v>2013029</v>
      </c>
      <c r="B31" s="5"/>
      <c r="C31" s="7" t="s">
        <v>96</v>
      </c>
      <c r="D31" s="7" t="s">
        <v>97</v>
      </c>
      <c r="E31" s="7" t="s">
        <v>98</v>
      </c>
      <c r="F31" s="8">
        <v>9181.6</v>
      </c>
      <c r="G31" s="8" t="s">
        <v>99</v>
      </c>
      <c r="H31" s="5"/>
      <c r="I31" s="5"/>
      <c r="J31" s="13">
        <v>41519</v>
      </c>
      <c r="K31" s="5"/>
      <c r="L31" s="14"/>
    </row>
    <row r="32" spans="1:12" ht="42.75">
      <c r="A32" s="5">
        <v>2013030</v>
      </c>
      <c r="B32" s="5"/>
      <c r="C32" s="7" t="s">
        <v>100</v>
      </c>
      <c r="D32" s="7" t="s">
        <v>101</v>
      </c>
      <c r="E32" s="7" t="s">
        <v>102</v>
      </c>
      <c r="F32" s="8">
        <v>3285.9</v>
      </c>
      <c r="G32" s="8" t="s">
        <v>103</v>
      </c>
      <c r="H32" s="5"/>
      <c r="I32" s="5"/>
      <c r="J32" s="13">
        <v>41519</v>
      </c>
      <c r="K32" s="5"/>
      <c r="L32" s="14"/>
    </row>
    <row r="33" spans="1:12" ht="38.25" customHeight="1">
      <c r="A33" s="5">
        <v>2013031</v>
      </c>
      <c r="B33" s="5"/>
      <c r="C33" s="7" t="s">
        <v>104</v>
      </c>
      <c r="D33" s="7" t="s">
        <v>105</v>
      </c>
      <c r="E33" s="7" t="s">
        <v>106</v>
      </c>
      <c r="F33" s="8">
        <v>9379.3</v>
      </c>
      <c r="G33" s="8" t="s">
        <v>107</v>
      </c>
      <c r="H33" s="5"/>
      <c r="I33" s="5"/>
      <c r="J33" s="13">
        <v>41522</v>
      </c>
      <c r="K33" s="5"/>
      <c r="L33" s="15" t="s">
        <v>108</v>
      </c>
    </row>
    <row r="34" spans="1:12" ht="50.25" customHeight="1">
      <c r="A34" s="5">
        <v>2013032</v>
      </c>
      <c r="B34" s="5"/>
      <c r="C34" s="7" t="s">
        <v>109</v>
      </c>
      <c r="D34" s="7" t="s">
        <v>110</v>
      </c>
      <c r="E34" s="7" t="s">
        <v>111</v>
      </c>
      <c r="F34" s="8">
        <v>3711.7</v>
      </c>
      <c r="G34" s="8" t="s">
        <v>112</v>
      </c>
      <c r="H34" s="5"/>
      <c r="I34" s="5"/>
      <c r="J34" s="13">
        <v>41522</v>
      </c>
      <c r="K34" s="5"/>
      <c r="L34" s="14"/>
    </row>
    <row r="35" spans="1:12" ht="63.75" customHeight="1">
      <c r="A35" s="5">
        <v>2013033</v>
      </c>
      <c r="B35" s="5"/>
      <c r="C35" s="7" t="s">
        <v>113</v>
      </c>
      <c r="D35" s="7" t="s">
        <v>114</v>
      </c>
      <c r="E35" s="7" t="s">
        <v>115</v>
      </c>
      <c r="F35" s="8">
        <v>3407.8</v>
      </c>
      <c r="G35" s="8" t="s">
        <v>116</v>
      </c>
      <c r="H35" s="5"/>
      <c r="I35" s="5"/>
      <c r="J35" s="13">
        <v>41522</v>
      </c>
      <c r="K35" s="5"/>
      <c r="L35" s="14"/>
    </row>
    <row r="36" spans="1:12" ht="65.25" customHeight="1">
      <c r="A36" s="5">
        <v>2013034</v>
      </c>
      <c r="B36" s="5"/>
      <c r="C36" s="7" t="s">
        <v>117</v>
      </c>
      <c r="D36" s="7" t="s">
        <v>118</v>
      </c>
      <c r="E36" s="7" t="s">
        <v>119</v>
      </c>
      <c r="F36" s="8">
        <v>1821.5</v>
      </c>
      <c r="G36" s="8" t="s">
        <v>120</v>
      </c>
      <c r="H36" s="5"/>
      <c r="I36" s="5"/>
      <c r="J36" s="13">
        <v>41522</v>
      </c>
      <c r="K36" s="13">
        <v>41523</v>
      </c>
      <c r="L36" s="14"/>
    </row>
    <row r="37" spans="1:12" ht="76.5" customHeight="1">
      <c r="A37" s="5">
        <v>2013035</v>
      </c>
      <c r="B37" s="5"/>
      <c r="C37" s="5" t="s">
        <v>121</v>
      </c>
      <c r="D37" s="5" t="s">
        <v>27</v>
      </c>
      <c r="E37" s="5" t="s">
        <v>122</v>
      </c>
      <c r="F37" s="6">
        <v>47610.6</v>
      </c>
      <c r="G37" s="6" t="s">
        <v>123</v>
      </c>
      <c r="H37" s="5"/>
      <c r="I37" s="5"/>
      <c r="J37" s="13">
        <v>41539</v>
      </c>
      <c r="K37" s="5"/>
      <c r="L37" s="14"/>
    </row>
    <row r="38" spans="1:12" ht="57">
      <c r="A38" s="5">
        <v>2013036</v>
      </c>
      <c r="B38" s="5"/>
      <c r="C38" s="5" t="s">
        <v>124</v>
      </c>
      <c r="D38" s="5" t="s">
        <v>125</v>
      </c>
      <c r="E38" s="5" t="s">
        <v>126</v>
      </c>
      <c r="F38" s="6">
        <v>84645</v>
      </c>
      <c r="G38" s="6" t="s">
        <v>127</v>
      </c>
      <c r="H38" s="5"/>
      <c r="I38" s="5"/>
      <c r="J38" s="13">
        <v>41541</v>
      </c>
      <c r="K38" s="5"/>
      <c r="L38" s="14"/>
    </row>
    <row r="39" spans="1:12" ht="42.75">
      <c r="A39" s="5">
        <v>2013037</v>
      </c>
      <c r="B39" s="5"/>
      <c r="C39" s="5" t="s">
        <v>128</v>
      </c>
      <c r="D39" s="5" t="s">
        <v>125</v>
      </c>
      <c r="E39" s="5" t="s">
        <v>129</v>
      </c>
      <c r="F39" s="6">
        <v>18450.8</v>
      </c>
      <c r="G39" s="6" t="s">
        <v>130</v>
      </c>
      <c r="H39" s="5"/>
      <c r="I39" s="5"/>
      <c r="J39" s="13">
        <v>41541</v>
      </c>
      <c r="K39" s="5"/>
      <c r="L39" s="14"/>
    </row>
    <row r="40" spans="1:12" ht="57">
      <c r="A40" s="5">
        <v>2013038</v>
      </c>
      <c r="B40" s="5"/>
      <c r="C40" s="5" t="s">
        <v>131</v>
      </c>
      <c r="D40" s="5" t="s">
        <v>125</v>
      </c>
      <c r="E40" s="5" t="s">
        <v>132</v>
      </c>
      <c r="F40" s="6">
        <v>93461.8</v>
      </c>
      <c r="G40" s="6" t="s">
        <v>133</v>
      </c>
      <c r="H40" s="5"/>
      <c r="I40" s="5"/>
      <c r="J40" s="13">
        <v>41541</v>
      </c>
      <c r="K40" s="5"/>
      <c r="L40" s="14"/>
    </row>
    <row r="41" spans="1:11" ht="57">
      <c r="A41" s="5">
        <v>2013039</v>
      </c>
      <c r="B41" s="5"/>
      <c r="C41" s="7" t="s">
        <v>134</v>
      </c>
      <c r="D41" s="5" t="s">
        <v>125</v>
      </c>
      <c r="E41" s="7" t="s">
        <v>135</v>
      </c>
      <c r="F41" s="8">
        <v>54546.6</v>
      </c>
      <c r="G41" s="8" t="s">
        <v>136</v>
      </c>
      <c r="H41" s="5"/>
      <c r="I41" s="5"/>
      <c r="J41" s="13">
        <v>41541</v>
      </c>
      <c r="K41" s="16"/>
    </row>
    <row r="42" spans="1:11" ht="47.25" customHeight="1">
      <c r="A42" s="5">
        <v>2013040</v>
      </c>
      <c r="B42" s="5"/>
      <c r="C42" s="7" t="s">
        <v>137</v>
      </c>
      <c r="D42" s="5" t="s">
        <v>125</v>
      </c>
      <c r="E42" s="7" t="s">
        <v>138</v>
      </c>
      <c r="F42" s="8">
        <v>99102.3</v>
      </c>
      <c r="G42" s="8" t="s">
        <v>139</v>
      </c>
      <c r="H42" s="5"/>
      <c r="I42" s="5"/>
      <c r="J42" s="13">
        <v>41541</v>
      </c>
      <c r="K42" s="16"/>
    </row>
    <row r="43" spans="1:11" ht="42.75">
      <c r="A43" s="5">
        <v>2013041</v>
      </c>
      <c r="B43" s="5"/>
      <c r="C43" s="7" t="s">
        <v>140</v>
      </c>
      <c r="D43" s="5" t="s">
        <v>125</v>
      </c>
      <c r="E43" s="7" t="s">
        <v>141</v>
      </c>
      <c r="F43" s="8">
        <v>123599</v>
      </c>
      <c r="G43" s="8" t="s">
        <v>142</v>
      </c>
      <c r="H43" s="5"/>
      <c r="I43" s="5"/>
      <c r="J43" s="13">
        <v>41541</v>
      </c>
      <c r="K43" s="16"/>
    </row>
    <row r="44" spans="1:11" ht="36" customHeight="1">
      <c r="A44" s="5">
        <v>2013042</v>
      </c>
      <c r="B44" s="5"/>
      <c r="C44" s="7" t="s">
        <v>143</v>
      </c>
      <c r="D44" s="7" t="s">
        <v>144</v>
      </c>
      <c r="E44" s="7" t="s">
        <v>145</v>
      </c>
      <c r="F44" s="8">
        <v>5226.9</v>
      </c>
      <c r="G44" s="8" t="s">
        <v>146</v>
      </c>
      <c r="H44" s="5"/>
      <c r="I44" s="5"/>
      <c r="J44" s="13">
        <v>41556</v>
      </c>
      <c r="K44" s="16"/>
    </row>
    <row r="45" spans="1:11" ht="28.5">
      <c r="A45" s="5">
        <v>2013043</v>
      </c>
      <c r="B45" s="5"/>
      <c r="C45" s="5" t="s">
        <v>147</v>
      </c>
      <c r="D45" s="5" t="s">
        <v>148</v>
      </c>
      <c r="E45" s="5" t="s">
        <v>149</v>
      </c>
      <c r="F45" s="6">
        <v>3729</v>
      </c>
      <c r="G45" s="6" t="s">
        <v>150</v>
      </c>
      <c r="H45" s="5"/>
      <c r="I45" s="5"/>
      <c r="J45" s="13">
        <v>41571</v>
      </c>
      <c r="K45" s="16"/>
    </row>
    <row r="46" spans="1:11" ht="47.25" customHeight="1">
      <c r="A46" s="5">
        <v>2013044</v>
      </c>
      <c r="B46" s="5"/>
      <c r="C46" s="5" t="s">
        <v>151</v>
      </c>
      <c r="D46" s="5" t="s">
        <v>15</v>
      </c>
      <c r="E46" s="5" t="s">
        <v>152</v>
      </c>
      <c r="F46" s="6">
        <v>15517</v>
      </c>
      <c r="G46" s="6" t="s">
        <v>153</v>
      </c>
      <c r="H46" s="5"/>
      <c r="I46" s="5"/>
      <c r="J46" s="13">
        <v>41578</v>
      </c>
      <c r="K46" s="16"/>
    </row>
    <row r="47" spans="1:11" ht="87" customHeight="1">
      <c r="A47" s="5">
        <v>2013045</v>
      </c>
      <c r="B47" s="5"/>
      <c r="C47" s="5" t="s">
        <v>154</v>
      </c>
      <c r="D47" s="5" t="s">
        <v>155</v>
      </c>
      <c r="E47" s="5" t="s">
        <v>156</v>
      </c>
      <c r="F47" s="8">
        <v>68527.21</v>
      </c>
      <c r="G47" s="8" t="s">
        <v>157</v>
      </c>
      <c r="H47" s="5"/>
      <c r="I47" s="5"/>
      <c r="J47" s="13">
        <v>41605</v>
      </c>
      <c r="K47" s="16"/>
    </row>
    <row r="48" spans="1:11" ht="92.25" customHeight="1">
      <c r="A48" s="5">
        <v>2013046</v>
      </c>
      <c r="B48" s="5"/>
      <c r="C48" s="7" t="s">
        <v>158</v>
      </c>
      <c r="D48" s="7" t="s">
        <v>159</v>
      </c>
      <c r="E48" s="7" t="s">
        <v>160</v>
      </c>
      <c r="F48" s="6">
        <v>33609.9</v>
      </c>
      <c r="G48" s="8" t="s">
        <v>161</v>
      </c>
      <c r="H48" s="5"/>
      <c r="I48" s="5"/>
      <c r="J48" s="13">
        <v>41625</v>
      </c>
      <c r="K48" s="16"/>
    </row>
    <row r="49" spans="1:11" ht="48.75" customHeight="1">
      <c r="A49" s="5">
        <v>2013047</v>
      </c>
      <c r="B49" s="5"/>
      <c r="C49" s="7" t="s">
        <v>162</v>
      </c>
      <c r="D49" s="7" t="s">
        <v>163</v>
      </c>
      <c r="E49" s="7" t="s">
        <v>164</v>
      </c>
      <c r="F49" s="6">
        <v>52255.4</v>
      </c>
      <c r="G49" s="8" t="s">
        <v>165</v>
      </c>
      <c r="H49" s="5"/>
      <c r="I49" s="5"/>
      <c r="J49" s="13">
        <v>41626</v>
      </c>
      <c r="K49" s="16"/>
    </row>
    <row r="50" spans="1:11" ht="14.25">
      <c r="A50" s="5"/>
      <c r="B50" s="5"/>
      <c r="C50" s="5"/>
      <c r="D50" s="5"/>
      <c r="E50" s="5"/>
      <c r="F50" s="6">
        <f>SUM(F3:F49)</f>
        <v>2398721.3099999996</v>
      </c>
      <c r="G50" s="6"/>
      <c r="H50" s="5"/>
      <c r="I50" s="5"/>
      <c r="J50" s="13"/>
      <c r="K50" s="16"/>
    </row>
    <row r="51" spans="1:12" ht="14.25">
      <c r="A51" s="5"/>
      <c r="B51" s="5"/>
      <c r="C51" s="5"/>
      <c r="D51" s="5"/>
      <c r="E51" s="5"/>
      <c r="F51" s="5"/>
      <c r="G51" s="6"/>
      <c r="H51" s="5"/>
      <c r="I51" s="5"/>
      <c r="J51" s="13"/>
      <c r="K51" s="17"/>
      <c r="L51" s="14"/>
    </row>
    <row r="52" spans="1:12" ht="14.25">
      <c r="A52" s="5"/>
      <c r="B52" s="5"/>
      <c r="C52" s="5"/>
      <c r="D52" s="5"/>
      <c r="E52" s="9"/>
      <c r="F52" s="9"/>
      <c r="G52" s="6"/>
      <c r="H52" s="5"/>
      <c r="I52" s="5"/>
      <c r="J52" s="13"/>
      <c r="K52" s="17"/>
      <c r="L52" s="17"/>
    </row>
    <row r="53" spans="1:12" ht="14.25">
      <c r="A53" s="5"/>
      <c r="B53" s="5"/>
      <c r="C53" s="5"/>
      <c r="D53" s="9"/>
      <c r="E53" s="9"/>
      <c r="F53" s="9"/>
      <c r="G53" s="10"/>
      <c r="H53" s="9"/>
      <c r="I53" s="9"/>
      <c r="J53" s="13"/>
      <c r="K53" s="17"/>
      <c r="L53" s="17"/>
    </row>
    <row r="54" spans="1:12" ht="21.75" customHeight="1">
      <c r="A54" s="5"/>
      <c r="B54" s="5"/>
      <c r="C54" s="5"/>
      <c r="D54" s="9"/>
      <c r="E54" s="9"/>
      <c r="F54" s="9"/>
      <c r="G54" s="10"/>
      <c r="H54" s="9"/>
      <c r="I54" s="9"/>
      <c r="J54" s="13"/>
      <c r="K54" s="17"/>
      <c r="L54" s="17"/>
    </row>
    <row r="55" spans="1:12" ht="14.25">
      <c r="A55" s="5"/>
      <c r="B55" s="5"/>
      <c r="C55" s="5"/>
      <c r="D55" s="9"/>
      <c r="E55" s="9"/>
      <c r="F55" s="9"/>
      <c r="G55" s="10"/>
      <c r="H55" s="9"/>
      <c r="I55" s="9"/>
      <c r="J55" s="13"/>
      <c r="K55" s="17"/>
      <c r="L55" s="17"/>
    </row>
    <row r="56" spans="1:12" ht="14.25" hidden="1">
      <c r="A56" s="5"/>
      <c r="B56" s="5"/>
      <c r="C56" s="5"/>
      <c r="D56" s="9"/>
      <c r="E56" s="9"/>
      <c r="F56" s="9"/>
      <c r="G56" s="10"/>
      <c r="H56" s="9"/>
      <c r="I56" s="9"/>
      <c r="J56" s="13"/>
      <c r="K56" s="17"/>
      <c r="L56" s="17"/>
    </row>
    <row r="57" spans="1:12" ht="14.25">
      <c r="A57" s="5"/>
      <c r="B57" s="5"/>
      <c r="C57" s="5"/>
      <c r="D57" s="9"/>
      <c r="E57" s="9"/>
      <c r="F57" s="9"/>
      <c r="G57" s="10"/>
      <c r="H57" s="9"/>
      <c r="I57" s="9"/>
      <c r="J57" s="13"/>
      <c r="K57" s="17"/>
      <c r="L57" s="17"/>
    </row>
    <row r="58" spans="1:12" ht="14.25">
      <c r="A58" s="5"/>
      <c r="B58" s="5"/>
      <c r="C58" s="5"/>
      <c r="D58" s="9"/>
      <c r="E58" s="9"/>
      <c r="F58" s="9"/>
      <c r="G58" s="10"/>
      <c r="H58" s="9"/>
      <c r="I58" s="9"/>
      <c r="J58" s="13"/>
      <c r="K58" s="17"/>
      <c r="L58" s="17"/>
    </row>
    <row r="59" spans="1:12" ht="14.25">
      <c r="A59" s="5"/>
      <c r="B59" s="5"/>
      <c r="C59" s="9"/>
      <c r="D59" s="9"/>
      <c r="E59" s="11"/>
      <c r="F59" s="11"/>
      <c r="G59" s="10"/>
      <c r="H59" s="9"/>
      <c r="I59" s="9"/>
      <c r="J59" s="13"/>
      <c r="K59" s="17"/>
      <c r="L59" s="18"/>
    </row>
    <row r="60" spans="1:12" ht="14.25">
      <c r="A60" s="5"/>
      <c r="B60" s="5"/>
      <c r="C60" s="12"/>
      <c r="D60" s="11"/>
      <c r="E60" s="9"/>
      <c r="F60" s="9"/>
      <c r="G60" s="10"/>
      <c r="H60" s="9"/>
      <c r="I60" s="9"/>
      <c r="J60" s="13"/>
      <c r="K60" s="17"/>
      <c r="L60" s="17"/>
    </row>
    <row r="61" spans="1:12" ht="14.25">
      <c r="A61" s="5"/>
      <c r="B61" s="5"/>
      <c r="C61" s="9"/>
      <c r="D61" s="9"/>
      <c r="E61" s="9"/>
      <c r="F61" s="9"/>
      <c r="G61" s="10"/>
      <c r="H61" s="9"/>
      <c r="I61" s="9"/>
      <c r="J61" s="19"/>
      <c r="K61" s="17"/>
      <c r="L61" s="17"/>
    </row>
    <row r="62" spans="1:12" ht="27" customHeight="1">
      <c r="A62" s="5"/>
      <c r="B62" s="5"/>
      <c r="C62" s="9"/>
      <c r="D62" s="9"/>
      <c r="E62" s="9"/>
      <c r="F62" s="9"/>
      <c r="G62" s="10"/>
      <c r="H62" s="9"/>
      <c r="I62" s="9"/>
      <c r="J62" s="19"/>
      <c r="K62" s="17"/>
      <c r="L62" s="17"/>
    </row>
    <row r="63" spans="1:11" ht="14.25">
      <c r="A63" s="5"/>
      <c r="B63" s="5"/>
      <c r="C63" s="9"/>
      <c r="D63" s="9"/>
      <c r="E63" s="9"/>
      <c r="F63" s="9"/>
      <c r="G63" s="10"/>
      <c r="H63" s="9"/>
      <c r="I63" s="9"/>
      <c r="J63" s="19"/>
      <c r="K63" s="17"/>
    </row>
    <row r="64" spans="1:12" ht="14.25">
      <c r="A64" s="5"/>
      <c r="B64" s="5"/>
      <c r="C64" s="9"/>
      <c r="D64" s="9"/>
      <c r="E64" s="9"/>
      <c r="F64" s="9"/>
      <c r="G64" s="10"/>
      <c r="H64" s="9"/>
      <c r="I64" s="9"/>
      <c r="J64" s="19"/>
      <c r="K64" s="17"/>
      <c r="L64" s="17"/>
    </row>
    <row r="65" spans="1:12" ht="14.25">
      <c r="A65" s="5"/>
      <c r="B65" s="5"/>
      <c r="C65" s="9"/>
      <c r="D65" s="9"/>
      <c r="E65" s="9"/>
      <c r="F65" s="9"/>
      <c r="G65" s="10"/>
      <c r="H65" s="9"/>
      <c r="I65" s="9"/>
      <c r="J65" s="19"/>
      <c r="K65" s="17"/>
      <c r="L65" s="17"/>
    </row>
    <row r="66" spans="1:12" ht="14.25">
      <c r="A66" s="5"/>
      <c r="B66" s="5"/>
      <c r="C66" s="9"/>
      <c r="D66" s="9"/>
      <c r="E66" s="9"/>
      <c r="F66" s="9"/>
      <c r="G66" s="10"/>
      <c r="H66" s="9"/>
      <c r="I66" s="9"/>
      <c r="J66" s="19"/>
      <c r="K66" s="17"/>
      <c r="L66" s="17"/>
    </row>
    <row r="67" spans="1:12" ht="14.25">
      <c r="A67" s="5"/>
      <c r="B67" s="5"/>
      <c r="C67" s="9"/>
      <c r="D67" s="9"/>
      <c r="E67" s="9"/>
      <c r="F67" s="9"/>
      <c r="G67" s="10"/>
      <c r="H67" s="9"/>
      <c r="I67" s="9"/>
      <c r="J67" s="19"/>
      <c r="K67" s="17"/>
      <c r="L67" s="17"/>
    </row>
    <row r="68" spans="1:12" ht="14.25">
      <c r="A68" s="5"/>
      <c r="B68" s="5"/>
      <c r="C68" s="9"/>
      <c r="D68" s="9"/>
      <c r="E68" s="9"/>
      <c r="F68" s="9"/>
      <c r="G68" s="10"/>
      <c r="H68" s="9"/>
      <c r="I68" s="9"/>
      <c r="J68" s="19"/>
      <c r="K68" s="29"/>
      <c r="L68" s="17"/>
    </row>
    <row r="69" spans="1:12" ht="14.25">
      <c r="A69" s="5"/>
      <c r="B69" s="5"/>
      <c r="C69" s="9"/>
      <c r="D69" s="9"/>
      <c r="E69" s="9"/>
      <c r="F69" s="9"/>
      <c r="G69" s="10"/>
      <c r="H69" s="9"/>
      <c r="I69" s="9"/>
      <c r="J69" s="19"/>
      <c r="K69" s="17"/>
      <c r="L69" s="17"/>
    </row>
    <row r="70" spans="1:12" ht="14.25">
      <c r="A70" s="5"/>
      <c r="B70" s="5"/>
      <c r="C70" s="9"/>
      <c r="D70" s="9"/>
      <c r="E70" s="9"/>
      <c r="F70" s="9"/>
      <c r="G70" s="10"/>
      <c r="H70" s="9"/>
      <c r="I70" s="9"/>
      <c r="J70" s="19"/>
      <c r="K70" s="17"/>
      <c r="L70" s="17"/>
    </row>
    <row r="71" spans="1:12" ht="14.25">
      <c r="A71" s="5"/>
      <c r="B71" s="5"/>
      <c r="C71" s="9"/>
      <c r="D71" s="9"/>
      <c r="E71" s="9"/>
      <c r="F71" s="9"/>
      <c r="G71" s="10"/>
      <c r="H71" s="9"/>
      <c r="I71" s="9"/>
      <c r="J71" s="19"/>
      <c r="K71" s="17"/>
      <c r="L71" s="17"/>
    </row>
    <row r="72" spans="1:13" ht="14.25">
      <c r="A72" s="5"/>
      <c r="B72" s="5"/>
      <c r="C72" s="9"/>
      <c r="D72" s="9"/>
      <c r="E72" s="9"/>
      <c r="F72" s="9"/>
      <c r="G72" s="10"/>
      <c r="H72" s="9"/>
      <c r="I72" s="9"/>
      <c r="J72" s="19"/>
      <c r="K72" s="17"/>
      <c r="L72" s="17"/>
      <c r="M72" s="10"/>
    </row>
    <row r="73" spans="1:13" ht="14.25">
      <c r="A73" s="5"/>
      <c r="B73" s="5"/>
      <c r="C73" s="9"/>
      <c r="D73" s="9"/>
      <c r="E73" s="9"/>
      <c r="F73" s="9"/>
      <c r="G73" s="10"/>
      <c r="H73" s="9"/>
      <c r="I73" s="9"/>
      <c r="J73" s="19"/>
      <c r="K73" s="17"/>
      <c r="L73" s="10"/>
      <c r="M73" s="10"/>
    </row>
    <row r="74" spans="1:13" ht="14.25">
      <c r="A74" s="5"/>
      <c r="B74" s="5"/>
      <c r="C74" s="20"/>
      <c r="D74" s="9"/>
      <c r="E74" s="9"/>
      <c r="F74" s="18"/>
      <c r="H74" s="9"/>
      <c r="I74" s="9"/>
      <c r="J74" s="19"/>
      <c r="K74" s="17"/>
      <c r="L74" s="10"/>
      <c r="M74" s="10"/>
    </row>
    <row r="75" spans="1:13" ht="14.25">
      <c r="A75" s="5"/>
      <c r="B75" s="5"/>
      <c r="C75" s="9"/>
      <c r="D75" s="21"/>
      <c r="E75" s="9"/>
      <c r="F75" s="18"/>
      <c r="H75" s="9"/>
      <c r="I75" s="9"/>
      <c r="J75" s="19"/>
      <c r="K75" s="17"/>
      <c r="L75" s="10"/>
      <c r="M75" s="10"/>
    </row>
    <row r="76" spans="1:13" ht="14.25">
      <c r="A76" s="5"/>
      <c r="B76" s="5"/>
      <c r="C76" s="9"/>
      <c r="D76" s="9"/>
      <c r="E76" s="9"/>
      <c r="F76" s="18"/>
      <c r="H76" s="9"/>
      <c r="I76" s="9"/>
      <c r="J76" s="19"/>
      <c r="K76" s="17"/>
      <c r="L76" s="10"/>
      <c r="M76" s="10"/>
    </row>
    <row r="77" spans="1:13" ht="20.25">
      <c r="A77" s="5"/>
      <c r="B77" s="5"/>
      <c r="C77" s="9"/>
      <c r="D77" s="9"/>
      <c r="E77" s="22"/>
      <c r="F77" s="22"/>
      <c r="H77" s="9"/>
      <c r="I77" s="9"/>
      <c r="J77" s="19"/>
      <c r="K77" s="17"/>
      <c r="L77" s="27"/>
      <c r="M77" s="10"/>
    </row>
    <row r="78" spans="1:13" ht="14.25">
      <c r="A78" s="5"/>
      <c r="B78" s="5"/>
      <c r="C78" s="9"/>
      <c r="D78" s="9"/>
      <c r="E78" s="9"/>
      <c r="F78" s="9"/>
      <c r="G78" s="10"/>
      <c r="H78" s="9"/>
      <c r="I78" s="9"/>
      <c r="J78" s="19"/>
      <c r="K78" s="17"/>
      <c r="L78" s="17"/>
      <c r="M78" s="10"/>
    </row>
    <row r="79" spans="1:13" ht="14.25">
      <c r="A79" s="5"/>
      <c r="B79" s="5"/>
      <c r="C79" s="9"/>
      <c r="D79" s="9"/>
      <c r="E79" s="9"/>
      <c r="F79" s="9"/>
      <c r="G79" s="10"/>
      <c r="H79" s="9"/>
      <c r="I79" s="9"/>
      <c r="J79" s="19"/>
      <c r="K79" s="17"/>
      <c r="L79" s="17"/>
      <c r="M79" s="10"/>
    </row>
    <row r="80" spans="1:11" ht="14.25">
      <c r="A80" s="5"/>
      <c r="B80" s="5"/>
      <c r="C80" s="9"/>
      <c r="D80" s="9"/>
      <c r="E80" s="9"/>
      <c r="F80" s="9"/>
      <c r="G80" s="10"/>
      <c r="H80" s="9"/>
      <c r="I80" s="9"/>
      <c r="J80" s="19"/>
      <c r="K80" s="17"/>
    </row>
    <row r="81" spans="1:12" ht="14.25">
      <c r="A81" s="5"/>
      <c r="B81" s="5"/>
      <c r="C81" s="9"/>
      <c r="D81" s="9"/>
      <c r="E81" s="9"/>
      <c r="F81" s="9"/>
      <c r="G81" s="10"/>
      <c r="H81" s="9"/>
      <c r="I81" s="9"/>
      <c r="J81" s="19"/>
      <c r="K81" s="17"/>
      <c r="L81" s="17"/>
    </row>
    <row r="82" spans="1:13" ht="14.25">
      <c r="A82" s="5"/>
      <c r="B82" s="5"/>
      <c r="C82" s="9"/>
      <c r="D82" s="9"/>
      <c r="E82" s="9"/>
      <c r="F82" s="9"/>
      <c r="G82" s="10"/>
      <c r="H82" s="9"/>
      <c r="I82" s="9"/>
      <c r="J82" s="19"/>
      <c r="K82" s="17"/>
      <c r="L82" s="17"/>
      <c r="M82" s="2"/>
    </row>
    <row r="83" spans="1:12" ht="14.25">
      <c r="A83" s="23"/>
      <c r="B83" s="23"/>
      <c r="C83" s="18"/>
      <c r="D83" s="18"/>
      <c r="E83" s="18"/>
      <c r="F83" s="18"/>
      <c r="G83" s="24"/>
      <c r="H83" s="18"/>
      <c r="I83" s="18"/>
      <c r="J83" s="29"/>
      <c r="K83" s="17"/>
      <c r="L83" s="17"/>
    </row>
    <row r="84" spans="1:12" ht="14.25">
      <c r="A84" s="23"/>
      <c r="B84" s="23"/>
      <c r="C84" s="18"/>
      <c r="D84" s="18"/>
      <c r="E84" s="18"/>
      <c r="F84" s="18"/>
      <c r="G84" s="24"/>
      <c r="H84" s="18"/>
      <c r="I84" s="18"/>
      <c r="J84" s="29"/>
      <c r="K84" s="17"/>
      <c r="L84" s="17"/>
    </row>
    <row r="85" spans="1:12" ht="14.25">
      <c r="A85" s="23"/>
      <c r="B85" s="23"/>
      <c r="C85" s="18"/>
      <c r="D85" s="18"/>
      <c r="E85" s="18"/>
      <c r="F85" s="18"/>
      <c r="G85" s="24"/>
      <c r="H85" s="18"/>
      <c r="I85" s="18"/>
      <c r="J85" s="29"/>
      <c r="K85" s="29"/>
      <c r="L85" s="17"/>
    </row>
    <row r="86" spans="1:12" ht="14.25">
      <c r="A86" s="23"/>
      <c r="B86" s="23"/>
      <c r="C86" s="18"/>
      <c r="D86" s="18"/>
      <c r="E86" s="18"/>
      <c r="F86" s="18"/>
      <c r="G86" s="24"/>
      <c r="H86" s="18"/>
      <c r="I86" s="18"/>
      <c r="J86" s="29"/>
      <c r="K86" s="17"/>
      <c r="L86" s="17"/>
    </row>
    <row r="87" spans="1:12" ht="14.25">
      <c r="A87" s="23"/>
      <c r="B87" s="23"/>
      <c r="C87" s="18"/>
      <c r="D87" s="18"/>
      <c r="E87" s="18"/>
      <c r="F87" s="18"/>
      <c r="G87" s="24"/>
      <c r="H87" s="18"/>
      <c r="I87" s="18"/>
      <c r="J87" s="29"/>
      <c r="K87" s="17"/>
      <c r="L87" s="17"/>
    </row>
    <row r="88" spans="1:12" ht="14.25">
      <c r="A88" s="23"/>
      <c r="B88" s="23"/>
      <c r="C88" s="18"/>
      <c r="D88" s="18"/>
      <c r="E88" s="18"/>
      <c r="F88" s="18"/>
      <c r="G88" s="24"/>
      <c r="H88" s="18"/>
      <c r="I88" s="18"/>
      <c r="J88" s="29"/>
      <c r="K88" s="17"/>
      <c r="L88" s="17"/>
    </row>
    <row r="89" spans="1:12" ht="14.25">
      <c r="A89" s="23"/>
      <c r="B89" s="23"/>
      <c r="C89" s="18"/>
      <c r="D89" s="18"/>
      <c r="E89" s="18"/>
      <c r="F89" s="18"/>
      <c r="G89" s="24"/>
      <c r="H89" s="18"/>
      <c r="I89" s="18"/>
      <c r="J89" s="29"/>
      <c r="K89" s="17"/>
      <c r="L89" s="17"/>
    </row>
    <row r="90" spans="1:12" ht="14.25">
      <c r="A90" s="23"/>
      <c r="B90" s="23"/>
      <c r="C90" s="18"/>
      <c r="D90" s="18"/>
      <c r="E90" s="18"/>
      <c r="F90" s="18"/>
      <c r="G90" s="24"/>
      <c r="H90" s="18"/>
      <c r="I90" s="18"/>
      <c r="J90" s="29"/>
      <c r="K90" s="17"/>
      <c r="L90" s="17"/>
    </row>
    <row r="91" spans="1:12" ht="14.25">
      <c r="A91" s="23"/>
      <c r="B91" s="23"/>
      <c r="C91" s="18"/>
      <c r="D91" s="18"/>
      <c r="E91" s="18"/>
      <c r="F91" s="18"/>
      <c r="G91" s="24"/>
      <c r="H91" s="18"/>
      <c r="I91" s="18"/>
      <c r="J91" s="29"/>
      <c r="K91" s="17"/>
      <c r="L91" s="17"/>
    </row>
    <row r="92" spans="1:12" ht="14.25">
      <c r="A92" s="23"/>
      <c r="B92" s="23"/>
      <c r="C92" s="18"/>
      <c r="D92" s="18"/>
      <c r="E92" s="18"/>
      <c r="F92" s="18"/>
      <c r="G92" s="24"/>
      <c r="H92" s="18"/>
      <c r="I92" s="18"/>
      <c r="J92" s="29"/>
      <c r="K92" s="17"/>
      <c r="L92" s="17"/>
    </row>
    <row r="93" spans="1:12" ht="14.25">
      <c r="A93" s="23"/>
      <c r="B93" s="23"/>
      <c r="C93" s="18"/>
      <c r="D93" s="18"/>
      <c r="E93" s="18"/>
      <c r="F93" s="18"/>
      <c r="G93" s="24"/>
      <c r="H93" s="18"/>
      <c r="I93" s="18"/>
      <c r="J93" s="29"/>
      <c r="K93" s="17"/>
      <c r="L93" s="17"/>
    </row>
    <row r="94" spans="1:12" ht="14.25">
      <c r="A94" s="23"/>
      <c r="B94" s="23"/>
      <c r="C94" s="18"/>
      <c r="D94" s="18"/>
      <c r="E94" s="18"/>
      <c r="F94" s="18"/>
      <c r="G94" s="24"/>
      <c r="H94" s="18"/>
      <c r="I94" s="18"/>
      <c r="J94" s="29"/>
      <c r="K94" s="17"/>
      <c r="L94" s="17"/>
    </row>
    <row r="95" spans="1:12" ht="14.25">
      <c r="A95" s="23"/>
      <c r="B95" s="23"/>
      <c r="C95" s="18"/>
      <c r="D95" s="18"/>
      <c r="E95" s="18"/>
      <c r="F95" s="18"/>
      <c r="G95" s="24"/>
      <c r="H95" s="18"/>
      <c r="I95" s="18"/>
      <c r="J95" s="29"/>
      <c r="K95" s="17"/>
      <c r="L95" s="17"/>
    </row>
    <row r="96" spans="1:12" ht="14.25">
      <c r="A96" s="23"/>
      <c r="B96" s="23"/>
      <c r="C96" s="18"/>
      <c r="D96" s="18"/>
      <c r="E96" s="18"/>
      <c r="F96" s="18"/>
      <c r="G96" s="24"/>
      <c r="H96" s="18"/>
      <c r="I96" s="18"/>
      <c r="J96" s="29"/>
      <c r="K96" s="17"/>
      <c r="L96" s="17"/>
    </row>
    <row r="97" spans="1:12" ht="14.25">
      <c r="A97" s="23"/>
      <c r="B97" s="23"/>
      <c r="C97" s="18"/>
      <c r="D97" s="18"/>
      <c r="E97" s="18"/>
      <c r="F97" s="18"/>
      <c r="G97" s="24"/>
      <c r="H97" s="18"/>
      <c r="I97" s="18"/>
      <c r="J97" s="29"/>
      <c r="K97" s="17"/>
      <c r="L97" s="17"/>
    </row>
    <row r="98" spans="1:12" ht="14.25">
      <c r="A98" s="23"/>
      <c r="B98" s="23"/>
      <c r="C98" s="18"/>
      <c r="D98" s="18"/>
      <c r="E98" s="18"/>
      <c r="F98" s="18"/>
      <c r="G98" s="24"/>
      <c r="H98" s="18"/>
      <c r="I98" s="18"/>
      <c r="J98" s="29"/>
      <c r="K98" s="17"/>
      <c r="L98" s="17"/>
    </row>
    <row r="99" spans="1:12" ht="14.25">
      <c r="A99" s="23"/>
      <c r="B99" s="23"/>
      <c r="C99" s="18"/>
      <c r="D99" s="18"/>
      <c r="E99" s="18"/>
      <c r="F99" s="18"/>
      <c r="G99" s="24"/>
      <c r="H99" s="18"/>
      <c r="I99" s="18"/>
      <c r="J99" s="29"/>
      <c r="K99" s="17"/>
      <c r="L99" s="17"/>
    </row>
    <row r="100" spans="1:12" ht="14.25">
      <c r="A100" s="23"/>
      <c r="B100" s="23"/>
      <c r="C100" s="18"/>
      <c r="D100" s="18"/>
      <c r="E100" s="18"/>
      <c r="F100" s="18"/>
      <c r="G100" s="24"/>
      <c r="H100" s="18"/>
      <c r="I100" s="18"/>
      <c r="J100" s="29"/>
      <c r="K100" s="17"/>
      <c r="L100" s="17"/>
    </row>
    <row r="101" spans="1:12" ht="14.25">
      <c r="A101" s="23"/>
      <c r="B101" s="23"/>
      <c r="C101" s="18"/>
      <c r="D101" s="18"/>
      <c r="E101" s="25"/>
      <c r="F101" s="25"/>
      <c r="G101" s="24"/>
      <c r="H101" s="18"/>
      <c r="I101" s="18"/>
      <c r="J101" s="29"/>
      <c r="K101" s="17"/>
      <c r="L101" s="17"/>
    </row>
    <row r="102" spans="1:12" ht="14.25">
      <c r="A102" s="23"/>
      <c r="B102" s="26"/>
      <c r="C102" s="25"/>
      <c r="D102" s="25"/>
      <c r="E102" s="25"/>
      <c r="F102" s="25"/>
      <c r="G102" s="27"/>
      <c r="H102" s="17"/>
      <c r="I102" s="17"/>
      <c r="J102" s="30"/>
      <c r="K102" s="17"/>
      <c r="L102" s="17"/>
    </row>
    <row r="103" spans="1:12" ht="14.25">
      <c r="A103" s="23"/>
      <c r="B103" s="26"/>
      <c r="C103" s="25"/>
      <c r="D103" s="25"/>
      <c r="E103" s="25"/>
      <c r="F103" s="25"/>
      <c r="G103" s="27"/>
      <c r="H103" s="17"/>
      <c r="I103" s="17"/>
      <c r="J103" s="30"/>
      <c r="K103" s="17"/>
      <c r="L103" s="17"/>
    </row>
    <row r="104" spans="1:12" ht="14.25">
      <c r="A104" s="23"/>
      <c r="B104" s="26"/>
      <c r="C104" s="25"/>
      <c r="D104" s="25"/>
      <c r="E104" s="25"/>
      <c r="F104" s="25"/>
      <c r="G104" s="27"/>
      <c r="H104" s="17"/>
      <c r="I104" s="17"/>
      <c r="J104" s="30"/>
      <c r="K104" s="17"/>
      <c r="L104" s="17"/>
    </row>
    <row r="105" spans="1:12" ht="14.25">
      <c r="A105" s="23"/>
      <c r="B105" s="26"/>
      <c r="C105" s="25"/>
      <c r="D105" s="25"/>
      <c r="E105" s="25"/>
      <c r="F105" s="25"/>
      <c r="G105" s="27"/>
      <c r="H105" s="17"/>
      <c r="I105" s="17"/>
      <c r="J105" s="30"/>
      <c r="K105" s="17"/>
      <c r="L105" s="17"/>
    </row>
    <row r="106" spans="1:12" ht="14.25">
      <c r="A106" s="23"/>
      <c r="B106" s="26"/>
      <c r="C106" s="25"/>
      <c r="D106" s="17"/>
      <c r="E106" s="25"/>
      <c r="F106" s="25"/>
      <c r="G106" s="27"/>
      <c r="H106" s="17"/>
      <c r="I106" s="17"/>
      <c r="J106" s="30"/>
      <c r="K106" s="17"/>
      <c r="L106" s="17"/>
    </row>
    <row r="107" spans="1:12" ht="14.25">
      <c r="A107" s="23"/>
      <c r="B107" s="26"/>
      <c r="C107" s="25"/>
      <c r="D107" s="25"/>
      <c r="E107" s="25"/>
      <c r="F107" s="25"/>
      <c r="G107" s="27"/>
      <c r="H107" s="17"/>
      <c r="I107" s="17"/>
      <c r="J107" s="30"/>
      <c r="K107" s="17"/>
      <c r="L107" s="17"/>
    </row>
    <row r="108" spans="1:12" ht="14.25">
      <c r="A108" s="23"/>
      <c r="B108" s="26"/>
      <c r="C108" s="25"/>
      <c r="D108" s="25"/>
      <c r="E108" s="25"/>
      <c r="F108" s="25"/>
      <c r="G108" s="27"/>
      <c r="H108" s="17"/>
      <c r="I108" s="17"/>
      <c r="J108" s="30"/>
      <c r="K108" s="17"/>
      <c r="L108" s="17"/>
    </row>
    <row r="109" spans="1:12" ht="14.25">
      <c r="A109" s="23"/>
      <c r="B109" s="26"/>
      <c r="C109" s="25"/>
      <c r="D109" s="25"/>
      <c r="E109" s="25"/>
      <c r="F109" s="25"/>
      <c r="G109" s="27"/>
      <c r="H109" s="17"/>
      <c r="I109" s="17"/>
      <c r="J109" s="30"/>
      <c r="K109" s="17"/>
      <c r="L109" s="17"/>
    </row>
    <row r="110" spans="1:12" ht="14.25">
      <c r="A110" s="23"/>
      <c r="B110" s="26"/>
      <c r="C110" s="25"/>
      <c r="D110" s="25"/>
      <c r="E110" s="25"/>
      <c r="F110" s="25"/>
      <c r="G110" s="27"/>
      <c r="H110" s="17"/>
      <c r="I110" s="17"/>
      <c r="J110" s="30"/>
      <c r="K110" s="17"/>
      <c r="L110" s="17"/>
    </row>
    <row r="111" spans="1:12" ht="14.25">
      <c r="A111" s="23"/>
      <c r="B111" s="26"/>
      <c r="C111" s="25"/>
      <c r="D111" s="25"/>
      <c r="E111" s="25"/>
      <c r="F111" s="25"/>
      <c r="G111" s="27"/>
      <c r="H111" s="17"/>
      <c r="I111" s="17"/>
      <c r="J111" s="30"/>
      <c r="K111" s="17"/>
      <c r="L111" s="17"/>
    </row>
    <row r="112" spans="1:12" ht="14.25">
      <c r="A112" s="23"/>
      <c r="B112" s="26"/>
      <c r="C112" s="25"/>
      <c r="D112" s="25"/>
      <c r="E112" s="25"/>
      <c r="F112" s="25"/>
      <c r="G112" s="27"/>
      <c r="H112" s="17"/>
      <c r="I112" s="17"/>
      <c r="J112" s="30"/>
      <c r="K112" s="17"/>
      <c r="L112" s="17"/>
    </row>
    <row r="113" spans="1:12" ht="14.25">
      <c r="A113" s="23"/>
      <c r="B113" s="26"/>
      <c r="C113" s="25"/>
      <c r="D113" s="25"/>
      <c r="E113" s="25"/>
      <c r="F113" s="25"/>
      <c r="G113" s="27"/>
      <c r="H113" s="17"/>
      <c r="I113" s="17"/>
      <c r="J113" s="30"/>
      <c r="K113" s="17"/>
      <c r="L113" s="17"/>
    </row>
    <row r="114" spans="1:12" ht="14.25">
      <c r="A114" s="23"/>
      <c r="B114" s="26"/>
      <c r="C114" s="25"/>
      <c r="D114" s="25"/>
      <c r="E114" s="25"/>
      <c r="F114" s="25"/>
      <c r="G114" s="27"/>
      <c r="H114" s="17"/>
      <c r="I114" s="17"/>
      <c r="J114" s="30"/>
      <c r="K114" s="17"/>
      <c r="L114" s="17"/>
    </row>
    <row r="115" spans="1:12" ht="14.25">
      <c r="A115" s="23"/>
      <c r="B115" s="26"/>
      <c r="C115" s="25"/>
      <c r="D115" s="25"/>
      <c r="E115" s="25"/>
      <c r="F115" s="25"/>
      <c r="G115" s="27"/>
      <c r="H115" s="17"/>
      <c r="I115" s="17"/>
      <c r="J115" s="30"/>
      <c r="K115" s="17"/>
      <c r="L115" s="17"/>
    </row>
    <row r="116" spans="1:12" ht="14.25">
      <c r="A116" s="23"/>
      <c r="B116" s="26"/>
      <c r="C116" s="25"/>
      <c r="D116" s="25"/>
      <c r="E116" s="25"/>
      <c r="F116" s="25"/>
      <c r="G116" s="27"/>
      <c r="H116" s="17"/>
      <c r="I116" s="17"/>
      <c r="J116" s="30"/>
      <c r="K116" s="17"/>
      <c r="L116" s="17"/>
    </row>
    <row r="117" spans="1:12" ht="14.25">
      <c r="A117" s="23"/>
      <c r="B117" s="26"/>
      <c r="C117" s="25"/>
      <c r="D117" s="25"/>
      <c r="E117" s="25"/>
      <c r="F117" s="25"/>
      <c r="G117" s="27"/>
      <c r="H117" s="17"/>
      <c r="I117" s="17"/>
      <c r="J117" s="30"/>
      <c r="K117" s="17"/>
      <c r="L117" s="17"/>
    </row>
    <row r="118" spans="1:12" ht="14.25">
      <c r="A118" s="23"/>
      <c r="B118" s="26"/>
      <c r="C118" s="25"/>
      <c r="D118" s="25"/>
      <c r="E118" s="25"/>
      <c r="F118" s="25"/>
      <c r="G118" s="27"/>
      <c r="H118" s="17"/>
      <c r="I118" s="17"/>
      <c r="J118" s="30"/>
      <c r="K118" s="17"/>
      <c r="L118" s="17"/>
    </row>
    <row r="119" spans="1:12" ht="14.25">
      <c r="A119" s="23"/>
      <c r="B119" s="26"/>
      <c r="C119" s="25"/>
      <c r="D119" s="25"/>
      <c r="E119" s="18"/>
      <c r="F119" s="18"/>
      <c r="G119" s="27"/>
      <c r="H119" s="17"/>
      <c r="I119" s="17"/>
      <c r="J119" s="30"/>
      <c r="K119" s="17"/>
      <c r="L119" s="17"/>
    </row>
    <row r="120" spans="1:12" ht="45" customHeight="1">
      <c r="A120" s="23"/>
      <c r="B120" s="18"/>
      <c r="C120" s="18"/>
      <c r="D120" s="18"/>
      <c r="E120" s="17"/>
      <c r="F120" s="17"/>
      <c r="G120" s="24"/>
      <c r="H120" s="18"/>
      <c r="I120" s="18"/>
      <c r="J120" s="30"/>
      <c r="K120" s="17"/>
      <c r="L120" s="17"/>
    </row>
    <row r="121" spans="1:12" ht="27" customHeight="1">
      <c r="A121" s="17"/>
      <c r="B121" s="28"/>
      <c r="C121" s="17"/>
      <c r="D121" s="17"/>
      <c r="E121" s="17"/>
      <c r="F121" s="17"/>
      <c r="G121" s="27"/>
      <c r="H121" s="17"/>
      <c r="I121" s="17"/>
      <c r="J121" s="30"/>
      <c r="K121" s="17"/>
      <c r="L121" s="17"/>
    </row>
    <row r="122" spans="1:12" ht="14.25">
      <c r="A122" s="17"/>
      <c r="B122" s="28"/>
      <c r="C122" s="17"/>
      <c r="D122" s="17"/>
      <c r="E122" s="17"/>
      <c r="F122" s="17"/>
      <c r="G122" s="27"/>
      <c r="H122" s="17"/>
      <c r="I122" s="17"/>
      <c r="J122" s="30"/>
      <c r="K122" s="17"/>
      <c r="L122" s="17"/>
    </row>
    <row r="123" spans="1:12" ht="14.25">
      <c r="A123" s="17"/>
      <c r="B123" s="28"/>
      <c r="C123" s="17"/>
      <c r="D123" s="17"/>
      <c r="E123" s="17"/>
      <c r="F123" s="17"/>
      <c r="G123" s="27"/>
      <c r="H123" s="17"/>
      <c r="I123" s="17"/>
      <c r="J123" s="30"/>
      <c r="K123" s="17"/>
      <c r="L123" s="17"/>
    </row>
    <row r="124" spans="1:12" ht="14.25">
      <c r="A124" s="17"/>
      <c r="B124" s="28"/>
      <c r="C124" s="17"/>
      <c r="D124" s="17"/>
      <c r="G124" s="27"/>
      <c r="H124" s="17"/>
      <c r="I124" s="17"/>
      <c r="J124" s="30"/>
      <c r="K124" s="17"/>
      <c r="L124" s="17"/>
    </row>
  </sheetData>
  <sheetProtection/>
  <mergeCells count="1">
    <mergeCell ref="A1:K1"/>
  </mergeCells>
  <printOptions/>
  <pageMargins left="0.75" right="0.75" top="1" bottom="1" header="0.5" footer="0.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c:creator>
  <cp:keywords/>
  <dc:description/>
  <cp:lastModifiedBy>Administrator</cp:lastModifiedBy>
  <cp:lastPrinted>2013-10-15T04:41:49Z</cp:lastPrinted>
  <dcterms:created xsi:type="dcterms:W3CDTF">2009-02-02T07:38:55Z</dcterms:created>
  <dcterms:modified xsi:type="dcterms:W3CDTF">2018-06-21T07:24:49Z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